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Noguchi.Tad\Desktop\"/>
    </mc:Choice>
  </mc:AlternateContent>
  <xr:revisionPtr revIDLastSave="0" documentId="8_{DA1F5FDC-BC46-4E75-A8E5-500B2B886069}" xr6:coauthVersionLast="47" xr6:coauthVersionMax="47" xr10:uidLastSave="{00000000-0000-0000-0000-000000000000}"/>
  <bookViews>
    <workbookView xWindow="-108" yWindow="-108" windowWidth="23256" windowHeight="12576" xr2:uid="{00000000-000D-0000-FFFF-FFFF00000000}"/>
  </bookViews>
  <sheets>
    <sheet name="サポート登録申込書" sheetId="1" r:id="rId1"/>
    <sheet name="アカウント番号確認手順" sheetId="4" r:id="rId2"/>
  </sheets>
  <externalReferences>
    <externalReference r:id="rId3"/>
  </externalReferences>
  <definedNames>
    <definedName name="_xlnm.Print_Area" localSheetId="1">アカウント番号確認手順!$A$1:$Q$104</definedName>
    <definedName name="_xlnm.Print_Area" localSheetId="0">サポート登録申込書!$A$1:$V$74</definedName>
    <definedName name="製品名">OFFSET('[1]③ベンダー情報（HW)'!$B$3,0,0,COUNTA('[1]③ベンダー情報（HW)'!$B:$B)-1,1)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3" i="1" l="1"/>
  <c r="W62" i="1"/>
  <c r="W61" i="1"/>
  <c r="W60" i="1"/>
  <c r="W57" i="1"/>
  <c r="W56" i="1"/>
  <c r="W55" i="1"/>
  <c r="W46" i="1"/>
  <c r="W45" i="1"/>
  <c r="W44" i="1"/>
  <c r="W43" i="1"/>
  <c r="W40" i="1"/>
  <c r="W39" i="1"/>
  <c r="W38" i="1"/>
</calcChain>
</file>

<file path=xl/sharedStrings.xml><?xml version="1.0" encoding="utf-8"?>
<sst xmlns="http://schemas.openxmlformats.org/spreadsheetml/2006/main" count="752" uniqueCount="378">
  <si>
    <t>年</t>
    <rPh sb="0" eb="1">
      <t>ネン</t>
    </rPh>
    <phoneticPr fontId="4"/>
  </si>
  <si>
    <t>月</t>
    <rPh sb="0" eb="1">
      <t>ツキ</t>
    </rPh>
    <phoneticPr fontId="4"/>
  </si>
  <si>
    <t>日</t>
    <rPh sb="0" eb="1">
      <t>ニチ</t>
    </rPh>
    <phoneticPr fontId="4"/>
  </si>
  <si>
    <t>郵便番号</t>
    <rPh sb="0" eb="2">
      <t>ユウビン</t>
    </rPh>
    <rPh sb="2" eb="4">
      <t>バンゴウ</t>
    </rPh>
    <phoneticPr fontId="4"/>
  </si>
  <si>
    <t>住所</t>
    <rPh sb="0" eb="2">
      <t>ジュウショ</t>
    </rPh>
    <phoneticPr fontId="4"/>
  </si>
  <si>
    <t>部署名</t>
    <rPh sb="0" eb="2">
      <t>ブショ</t>
    </rPh>
    <rPh sb="2" eb="3">
      <t>メイ</t>
    </rPh>
    <phoneticPr fontId="4"/>
  </si>
  <si>
    <t>ご担当者名
（フルネーム）</t>
    <rPh sb="1" eb="4">
      <t>タントウシャ</t>
    </rPh>
    <rPh sb="4" eb="5">
      <t>メイ</t>
    </rPh>
    <phoneticPr fontId="4"/>
  </si>
  <si>
    <t>E-Mail</t>
    <phoneticPr fontId="4"/>
  </si>
  <si>
    <t>TEL</t>
    <phoneticPr fontId="4"/>
  </si>
  <si>
    <t>月</t>
    <rPh sb="0" eb="1">
      <t>ガツ</t>
    </rPh>
    <phoneticPr fontId="4"/>
  </si>
  <si>
    <t>～</t>
    <phoneticPr fontId="4"/>
  </si>
  <si>
    <t>日 迄</t>
    <rPh sb="0" eb="1">
      <t>ニチ</t>
    </rPh>
    <rPh sb="2" eb="3">
      <t>マデ</t>
    </rPh>
    <phoneticPr fontId="4"/>
  </si>
  <si>
    <t>担当営業部課名</t>
    <rPh sb="0" eb="2">
      <t>タントウ</t>
    </rPh>
    <rPh sb="2" eb="4">
      <t>エイギョウ</t>
    </rPh>
    <rPh sb="4" eb="5">
      <t>ブ</t>
    </rPh>
    <rPh sb="5" eb="6">
      <t>カ</t>
    </rPh>
    <rPh sb="6" eb="7">
      <t>メイ</t>
    </rPh>
    <phoneticPr fontId="4"/>
  </si>
  <si>
    <t>会社名
（日本語表記）</t>
    <rPh sb="0" eb="2">
      <t>カイシャ</t>
    </rPh>
    <rPh sb="2" eb="3">
      <t>メイ</t>
    </rPh>
    <rPh sb="5" eb="8">
      <t>ニホンゴ</t>
    </rPh>
    <rPh sb="8" eb="10">
      <t>ヒョウキ</t>
    </rPh>
    <phoneticPr fontId="4"/>
  </si>
  <si>
    <t>会社名
（英語表記）</t>
    <rPh sb="0" eb="2">
      <t>カイシャ</t>
    </rPh>
    <rPh sb="2" eb="3">
      <t>メイ</t>
    </rPh>
    <rPh sb="5" eb="7">
      <t>エイゴ</t>
    </rPh>
    <rPh sb="7" eb="9">
      <t>ヒョウキ</t>
    </rPh>
    <phoneticPr fontId="4"/>
  </si>
  <si>
    <t>申込日：</t>
    <rPh sb="0" eb="1">
      <t>モウ</t>
    </rPh>
    <rPh sb="1" eb="2">
      <t>コ</t>
    </rPh>
    <rPh sb="2" eb="3">
      <t>ビ</t>
    </rPh>
    <phoneticPr fontId="4"/>
  </si>
  <si>
    <t>申込情報　【下記内容に必要事項を記載ください】</t>
    <rPh sb="0" eb="2">
      <t>モウシコ</t>
    </rPh>
    <rPh sb="2" eb="4">
      <t>ジョウホウ</t>
    </rPh>
    <rPh sb="6" eb="8">
      <t>カキ</t>
    </rPh>
    <rPh sb="8" eb="10">
      <t>ナイヨウ</t>
    </rPh>
    <rPh sb="11" eb="13">
      <t>ヒツヨウ</t>
    </rPh>
    <rPh sb="13" eb="15">
      <t>ジコウ</t>
    </rPh>
    <rPh sb="16" eb="18">
      <t>キサイ</t>
    </rPh>
    <phoneticPr fontId="4"/>
  </si>
  <si>
    <t>E-Mail等にて、弊社取扱い製品・サービスのご紹介やキャンペーン情報、セミナー・展示会情報、その他関連情報をご案内致します。</t>
    <rPh sb="10" eb="12">
      <t>ヘイシャ</t>
    </rPh>
    <rPh sb="12" eb="14">
      <t>トリアツカ</t>
    </rPh>
    <rPh sb="15" eb="17">
      <t>セイヒン</t>
    </rPh>
    <rPh sb="24" eb="26">
      <t>ショウカイ</t>
    </rPh>
    <rPh sb="33" eb="35">
      <t>ジョウホウ</t>
    </rPh>
    <rPh sb="41" eb="44">
      <t>テンジカイ</t>
    </rPh>
    <rPh sb="44" eb="46">
      <t>ジョウホウ</t>
    </rPh>
    <rPh sb="49" eb="50">
      <t>タ</t>
    </rPh>
    <rPh sb="50" eb="52">
      <t>カンレン</t>
    </rPh>
    <rPh sb="52" eb="54">
      <t>ジョウホウ</t>
    </rPh>
    <rPh sb="56" eb="58">
      <t>アンナイ</t>
    </rPh>
    <rPh sb="58" eb="59">
      <t>イタ</t>
    </rPh>
    <phoneticPr fontId="4"/>
  </si>
  <si>
    <t>プルダウンよりご選択ください</t>
    <rPh sb="8" eb="10">
      <t>センタク</t>
    </rPh>
    <phoneticPr fontId="4"/>
  </si>
  <si>
    <t>※プルダウンメニュー</t>
    <phoneticPr fontId="4"/>
  </si>
  <si>
    <t>Zoom Meeting Proライセンス</t>
    <phoneticPr fontId="4"/>
  </si>
  <si>
    <t>Zoom Meeting Businessライセンス</t>
    <phoneticPr fontId="4"/>
  </si>
  <si>
    <t>Zoom Meeting Enterprise Named Host Bundleライセンス（Webinar 500ライセンス付き）</t>
    <phoneticPr fontId="4"/>
  </si>
  <si>
    <t>型番</t>
    <rPh sb="0" eb="2">
      <t>カタバン</t>
    </rPh>
    <phoneticPr fontId="4"/>
  </si>
  <si>
    <t>PAR1-EP01-ENT5-BD1Y</t>
  </si>
  <si>
    <t>PAR2-EP01-ENT5-BD1Y</t>
  </si>
  <si>
    <t>PAR3-EP01-ENT5-BD1Y</t>
  </si>
  <si>
    <t>PAR4-EP01-ENT5-BD1Y</t>
  </si>
  <si>
    <t>PAR5-EP01-ENT5-BD1Y</t>
  </si>
  <si>
    <t>PAR6-EP01-ENT5-BD1Y</t>
  </si>
  <si>
    <t>PAR7-EP01-ENT5-BD1Y</t>
  </si>
  <si>
    <t>PAR8-EP01-ENT5-BD1Y</t>
  </si>
  <si>
    <t>PAR9-EP01-ENT5-BD1Y</t>
  </si>
  <si>
    <t>PAR0-EP01-ENT5-BD1Y</t>
  </si>
  <si>
    <t>PAR1-EP01-ENT5-BD2Y</t>
  </si>
  <si>
    <t>PAR2-EP01-ENT5-BD2Y</t>
  </si>
  <si>
    <t>PAR3-EP01-ENT5-BD2Y</t>
  </si>
  <si>
    <t>PAR4-EP01-ENT5-BD2Y</t>
  </si>
  <si>
    <t>PAR5-EP01-ENT5-BD2Y</t>
  </si>
  <si>
    <t>PAR6-EP01-ENT5-BD2Y</t>
  </si>
  <si>
    <t>PAR7-EP01-ENT5-BD2Y</t>
  </si>
  <si>
    <t>PAR8-EP01-ENT5-BD2Y</t>
  </si>
  <si>
    <t>PAR9-EP01-ENT5-BD2Y</t>
  </si>
  <si>
    <t>PAR0-EP01-ENT5-BD2Y</t>
  </si>
  <si>
    <t>PAR1-EP01-ENT5-BD3Y</t>
  </si>
  <si>
    <t>PAR2-EP01-ENT5-BD3Y</t>
  </si>
  <si>
    <t>PAR3-EP01-ENT5-BD3Y</t>
  </si>
  <si>
    <t>PAR4-EP01-ENT5-BD3Y</t>
  </si>
  <si>
    <t>PAR5-EP01-ENT5-BD3Y</t>
  </si>
  <si>
    <t>PAR6-EP01-ENT5-BD3Y</t>
  </si>
  <si>
    <t>PAR7-EP01-ENT5-BD3Y</t>
  </si>
  <si>
    <t>PAR8-EP01-ENT5-BD3Y</t>
  </si>
  <si>
    <t>PAR9-EP01-ENT5-BD3Y</t>
  </si>
  <si>
    <t>PAR0-EP01-ENT5-BD3Y</t>
  </si>
  <si>
    <t>PAR1-BIZ-BASE-NH1Y</t>
  </si>
  <si>
    <t>PAR1-BIZ-BASE-NH2Y</t>
  </si>
  <si>
    <t>PAR1-BIZ-BASE-NH3Y</t>
  </si>
  <si>
    <t>PAR1-PRO-BASE-NH1Y</t>
  </si>
  <si>
    <t>PAR1-PRO-BASE-NH2Y</t>
  </si>
  <si>
    <t>PAR1-PRO-BASE-NH3Y</t>
  </si>
  <si>
    <t>Zoom Meeting
ライセンス①</t>
    <phoneticPr fontId="4"/>
  </si>
  <si>
    <t>Zoom Meeting
ライセンス②</t>
    <phoneticPr fontId="4"/>
  </si>
  <si>
    <t>Zoom Meeting
ライセンス③</t>
    <phoneticPr fontId="4"/>
  </si>
  <si>
    <t>Zoom Roomsライセンス</t>
  </si>
  <si>
    <t>Zoom Cloud Room Connectorライセンス</t>
    <phoneticPr fontId="4"/>
  </si>
  <si>
    <t>Zoom Cloud Recordingライセンス</t>
    <phoneticPr fontId="4"/>
  </si>
  <si>
    <t>PAR1-ROOM-BASE-RM1Y</t>
  </si>
  <si>
    <t>PAR1-ROOM-BASE-RM2Y</t>
  </si>
  <si>
    <t>PAR1-ROOM-BASE-RM3Y</t>
  </si>
  <si>
    <t>PAR1-CRC-1-PT1Y</t>
  </si>
  <si>
    <t>PAR1-CRC-1-PT2Y</t>
  </si>
  <si>
    <t>PAR1-CRC-1-PT3Y</t>
  </si>
  <si>
    <t>PAR1-CLR-100G-CS1Y</t>
  </si>
  <si>
    <t>PAR1-CLR-100G-CS2Y</t>
  </si>
  <si>
    <t>PAR1-CLR-100G-CS3Y</t>
  </si>
  <si>
    <t>PAR1-CLR-500G-CS1Y</t>
  </si>
  <si>
    <t>PAR1-CLR-500G-CS2Y</t>
  </si>
  <si>
    <t>PAR1-CLR-500G-CS3Y</t>
  </si>
  <si>
    <t>PAR1-CLR-3TB-CS1Y</t>
  </si>
  <si>
    <t>PAR1-CLR-3TB-CS2Y</t>
  </si>
  <si>
    <t>PAR1-CLR-3TB-CS3Y</t>
  </si>
  <si>
    <t>PAR1-WEB-100-FL1Y</t>
  </si>
  <si>
    <t>PAR1-WEB-100-FL2Y</t>
  </si>
  <si>
    <t>PAR1-WEB-100-FL3Y</t>
  </si>
  <si>
    <t>PAR1-WEB-500-FL1Y</t>
  </si>
  <si>
    <t>PAR1-WEB-500-FL2Y</t>
  </si>
  <si>
    <t>PAR1-WEB-500-FL3Y</t>
  </si>
  <si>
    <t>PAR1-WEB-1000-FL1Y</t>
  </si>
  <si>
    <t>PAR1-WEB-1000-FL2Y</t>
  </si>
  <si>
    <t>PAR1-WEB-1000-FL3Y</t>
  </si>
  <si>
    <t>PAR1-WEB-3000-FL1Y</t>
  </si>
  <si>
    <t>PAR1-WEB-3000-FL2Y</t>
  </si>
  <si>
    <t>PAR1-WEB-3000-FL3Y</t>
  </si>
  <si>
    <t>PAR1-WEB-5000-FL1Y</t>
  </si>
  <si>
    <t>PAR1-WEB-5000-FL2Y</t>
  </si>
  <si>
    <t>PAR1-WEB-5000-FL3Y</t>
  </si>
  <si>
    <t>PAR1-WEB-10K-FL1Y</t>
  </si>
  <si>
    <t>PAR1-WEB-10K-FL2Y</t>
  </si>
  <si>
    <t>PAR1-WEB-10K-FL3Y</t>
  </si>
  <si>
    <t>Zoom Webinarライセンス</t>
  </si>
  <si>
    <t>Zoom Large Meeting Room Addonライセンス</t>
    <phoneticPr fontId="4"/>
  </si>
  <si>
    <t>Zoom オプション
ライセンス①</t>
    <phoneticPr fontId="4"/>
  </si>
  <si>
    <t>Zoom オプション
ライセンス②</t>
    <phoneticPr fontId="4"/>
  </si>
  <si>
    <t>Zoom オプション
ライセンス③</t>
    <phoneticPr fontId="4"/>
  </si>
  <si>
    <t>Zoom オプション
ライセンス④</t>
    <phoneticPr fontId="4"/>
  </si>
  <si>
    <t>PAR1-LMR-500-NH1Y</t>
  </si>
  <si>
    <t>PAR2-LMR-500-NH1Y</t>
  </si>
  <si>
    <t>PAR3-LMR-500-NH1Y</t>
  </si>
  <si>
    <t>PAR4-LMR-500-NH1Y</t>
  </si>
  <si>
    <t>PAR5-LMR-500-NH1Y</t>
  </si>
  <si>
    <t>PAR6-LMR-500-NH1Y</t>
  </si>
  <si>
    <t>PAR7-LMR-500-NH1Y</t>
  </si>
  <si>
    <t>PAR8-LMR-500-NH1Y</t>
  </si>
  <si>
    <t>PAR9-LMR-500-NH1Y</t>
  </si>
  <si>
    <t>PAR10-LMR-500-NH1Y</t>
  </si>
  <si>
    <t>PAR11-LMR-500-NH1Y</t>
  </si>
  <si>
    <t>PAR1-LMR-500-NH2Y</t>
  </si>
  <si>
    <t>PAR2-LMR-500-NH2Y</t>
  </si>
  <si>
    <t>PAR3-LMR-500-NH2Y</t>
  </si>
  <si>
    <t>PAR4-LMR-500-NH2Y</t>
  </si>
  <si>
    <t>PAR5-LMR-500-NH2Y</t>
  </si>
  <si>
    <t>PAR6-LMR-500-NH2Y</t>
  </si>
  <si>
    <t>PAR7-LMR-500-NH2Y</t>
  </si>
  <si>
    <t>PAR8-LMR-500-NH2Y</t>
  </si>
  <si>
    <t>PAR9-LMR-500-NH2Y</t>
  </si>
  <si>
    <t>PAR10-LMR-500-NH2Y</t>
  </si>
  <si>
    <t>PAR11-LMR-500-NH2Y</t>
  </si>
  <si>
    <t>PAR1-LMR-500-NH3Y</t>
  </si>
  <si>
    <t>PAR2-LMR-500-NH3Y</t>
  </si>
  <si>
    <t>PAR3-LMR-500-NH3Y</t>
  </si>
  <si>
    <t>PAR4-LMR-500-NH3Y</t>
  </si>
  <si>
    <t>PAR5-LMR-500-NH3Y</t>
  </si>
  <si>
    <t>PAR6-LMR-500-NH3Y</t>
  </si>
  <si>
    <t>PAR7-LMR-500-NH3Y</t>
  </si>
  <si>
    <t>PAR8-LMR-500-NH3Y</t>
  </si>
  <si>
    <t>PAR9-LMR-500-NH3Y</t>
  </si>
  <si>
    <t>PAR10-LMR-500-NH3Y</t>
  </si>
  <si>
    <t>PAR11-LMR-500-NH3Y</t>
  </si>
  <si>
    <t>PAR1-LMR-1K-NH1Y</t>
  </si>
  <si>
    <t>PAR2-LMR-1K-NH1Y</t>
  </si>
  <si>
    <t>PAR3-LMR-1K-NH1Y</t>
  </si>
  <si>
    <t>PAR4-LMR-1K-NH1Y</t>
  </si>
  <si>
    <t>PAR5-LMR-1K-NH1Y</t>
  </si>
  <si>
    <t>PAR6-LMR-1K-NH1Y</t>
  </si>
  <si>
    <t>PAR7-LMR-1K-NH1Y</t>
  </si>
  <si>
    <t>PAR8-LMR-1K-NH1Y</t>
  </si>
  <si>
    <t>PAR9-LMR-1K-NH1Y</t>
  </si>
  <si>
    <t>PAR10-LMR-1K-NH1Y</t>
  </si>
  <si>
    <t>PAR11-LMR-1K-NH1Y</t>
  </si>
  <si>
    <t>PAR1-LMR-1K-NH2Y</t>
  </si>
  <si>
    <t>PAR2-LMR-1K-NH2Y</t>
  </si>
  <si>
    <t>PAR3-LMR-1K-NH2Y</t>
  </si>
  <si>
    <t>PAR4-LMR-1K-NH2Y</t>
  </si>
  <si>
    <t>PAR5-LMR-1K-NH2Y</t>
  </si>
  <si>
    <t>PAR6-LMR-1K-NH2Y</t>
  </si>
  <si>
    <t>PAR7-LMR-1K-NH2Y</t>
  </si>
  <si>
    <t>PAR8-LMR-1K-NH2Y</t>
  </si>
  <si>
    <t>PAR9-LMR-1K-NH2Y</t>
  </si>
  <si>
    <t>PAR10-LMR-1K-NH2Y</t>
  </si>
  <si>
    <t>PAR11-LMR-1K-NH2Y</t>
  </si>
  <si>
    <t>PAR1-LMR-1K-NH3Y</t>
  </si>
  <si>
    <t>PAR2-LMR-1K-NH3Y</t>
  </si>
  <si>
    <t>PAR3-LMR-1K-NH3Y</t>
  </si>
  <si>
    <t>PAR4-LMR-1K-NH3Y</t>
  </si>
  <si>
    <t>PAR5-LMR-1K-NH3Y</t>
  </si>
  <si>
    <t>PAR6-LMR-1K-NH3Y</t>
  </si>
  <si>
    <t>PAR7-LMR-1K-NH3Y</t>
  </si>
  <si>
    <t>PAR8-LMR-1K-NH3Y</t>
  </si>
  <si>
    <t>PAR9-LMR-1K-NH3Y</t>
  </si>
  <si>
    <t>PAR10-LMR-1K-NH3Y</t>
  </si>
  <si>
    <t>PAR11-LMR-1K-NH3Y</t>
  </si>
  <si>
    <t>営業担当者名</t>
    <phoneticPr fontId="4"/>
  </si>
  <si>
    <t>CTCSP業務課記載欄</t>
    <rPh sb="5" eb="7">
      <t>ギョウム</t>
    </rPh>
    <rPh sb="7" eb="8">
      <t>カ</t>
    </rPh>
    <rPh sb="8" eb="10">
      <t>キサイ</t>
    </rPh>
    <rPh sb="10" eb="11">
      <t>ラン</t>
    </rPh>
    <phoneticPr fontId="4"/>
  </si>
  <si>
    <t>CTCSへの発注番号</t>
    <rPh sb="6" eb="8">
      <t>ハッチュウ</t>
    </rPh>
    <phoneticPr fontId="4"/>
  </si>
  <si>
    <t>CTCSP受注番号</t>
    <rPh sb="5" eb="7">
      <t>ジュチュウ</t>
    </rPh>
    <phoneticPr fontId="4"/>
  </si>
  <si>
    <t>CTCSP営業担当
記入欄</t>
    <rPh sb="5" eb="7">
      <t>エイギョウ</t>
    </rPh>
    <rPh sb="7" eb="9">
      <t>タントウ</t>
    </rPh>
    <rPh sb="10" eb="12">
      <t>キニュウ</t>
    </rPh>
    <rPh sb="12" eb="13">
      <t>ラン</t>
    </rPh>
    <phoneticPr fontId="4"/>
  </si>
  <si>
    <t>Zoomへの発注番号</t>
    <rPh sb="6" eb="8">
      <t>ハッチュウ</t>
    </rPh>
    <rPh sb="8" eb="10">
      <t>バンゴウ</t>
    </rPh>
    <phoneticPr fontId="4"/>
  </si>
  <si>
    <t>契約数</t>
    <rPh sb="0" eb="3">
      <t>ケイヤクスウ</t>
    </rPh>
    <phoneticPr fontId="4"/>
  </si>
  <si>
    <t>契約数</t>
    <phoneticPr fontId="4"/>
  </si>
  <si>
    <t>式</t>
    <rPh sb="0" eb="1">
      <t>シキ</t>
    </rPh>
    <phoneticPr fontId="4"/>
  </si>
  <si>
    <t>ID</t>
  </si>
  <si>
    <t>ID</t>
    <phoneticPr fontId="4"/>
  </si>
  <si>
    <t>【製品及びサポートのお申込み並びにサービス終了時のご注意事項】</t>
    <rPh sb="1" eb="3">
      <t>セイヒン</t>
    </rPh>
    <rPh sb="3" eb="4">
      <t>オヨ</t>
    </rPh>
    <rPh sb="10" eb="12">
      <t>モウシコ</t>
    </rPh>
    <rPh sb="13" eb="14">
      <t>ナラ</t>
    </rPh>
    <rPh sb="14" eb="15">
      <t>ナラ</t>
    </rPh>
    <rPh sb="20" eb="22">
      <t>シュウリョウ</t>
    </rPh>
    <rPh sb="22" eb="23">
      <t>ジ</t>
    </rPh>
    <rPh sb="25" eb="27">
      <t>チュウイ</t>
    </rPh>
    <rPh sb="27" eb="29">
      <t>ジコウ</t>
    </rPh>
    <phoneticPr fontId="4"/>
  </si>
  <si>
    <r>
      <t>【５】その他連絡先</t>
    </r>
    <r>
      <rPr>
        <sz val="11"/>
        <rFont val="MS UI Gothic"/>
        <family val="3"/>
        <charset val="128"/>
      </rPr>
      <t>　※ 『その他連絡先へ送信』 を選択された方はご記載ください。</t>
    </r>
    <rPh sb="5" eb="6">
      <t>タ</t>
    </rPh>
    <rPh sb="6" eb="9">
      <t>レンラクサキ</t>
    </rPh>
    <rPh sb="15" eb="16">
      <t>タ</t>
    </rPh>
    <rPh sb="16" eb="18">
      <t>レンラク</t>
    </rPh>
    <rPh sb="18" eb="19">
      <t>サキ</t>
    </rPh>
    <rPh sb="20" eb="22">
      <t>ソウシン</t>
    </rPh>
    <rPh sb="25" eb="27">
      <t>センタク</t>
    </rPh>
    <rPh sb="30" eb="31">
      <t>カタ</t>
    </rPh>
    <rPh sb="33" eb="35">
      <t>キサイ</t>
    </rPh>
    <phoneticPr fontId="4"/>
  </si>
  <si>
    <t>■契約期間</t>
    <rPh sb="1" eb="3">
      <t>ケイヤク</t>
    </rPh>
    <rPh sb="3" eb="5">
      <t>キカン</t>
    </rPh>
    <phoneticPr fontId="4"/>
  </si>
  <si>
    <r>
      <t xml:space="preserve">A:製品関連情報送信先
</t>
    </r>
    <r>
      <rPr>
        <b/>
        <sz val="10"/>
        <color rgb="FFFF0000"/>
        <rFont val="MS UI Gothic"/>
        <family val="3"/>
        <charset val="128"/>
      </rPr>
      <t>【</t>
    </r>
    <r>
      <rPr>
        <sz val="10"/>
        <color rgb="FFFF0000"/>
        <rFont val="MS UI Gothic"/>
        <family val="3"/>
        <charset val="128"/>
      </rPr>
      <t>複数選択可/必ず一つチェックしてください】</t>
    </r>
    <rPh sb="2" eb="4">
      <t>セイヒン</t>
    </rPh>
    <rPh sb="4" eb="6">
      <t>カンレン</t>
    </rPh>
    <rPh sb="6" eb="8">
      <t>ジョウホウ</t>
    </rPh>
    <rPh sb="8" eb="10">
      <t>ソウシン</t>
    </rPh>
    <rPh sb="10" eb="11">
      <t>サキ</t>
    </rPh>
    <rPh sb="13" eb="15">
      <t>フクスウ</t>
    </rPh>
    <rPh sb="15" eb="17">
      <t>センタク</t>
    </rPh>
    <rPh sb="17" eb="18">
      <t>カ</t>
    </rPh>
    <rPh sb="19" eb="20">
      <t>カナラ</t>
    </rPh>
    <rPh sb="21" eb="22">
      <t>ヒト</t>
    </rPh>
    <phoneticPr fontId="4"/>
  </si>
  <si>
    <r>
      <t>B：弊社各種案内に関する情報送信先
【</t>
    </r>
    <r>
      <rPr>
        <sz val="10"/>
        <rFont val="MS UI Gothic"/>
        <family val="3"/>
        <charset val="128"/>
      </rPr>
      <t>複数選択可/自由選択】</t>
    </r>
    <rPh sb="2" eb="4">
      <t>ヘイシャ</t>
    </rPh>
    <rPh sb="4" eb="6">
      <t>カクシュ</t>
    </rPh>
    <rPh sb="6" eb="8">
      <t>アンナイ</t>
    </rPh>
    <rPh sb="9" eb="10">
      <t>カン</t>
    </rPh>
    <rPh sb="12" eb="14">
      <t>ジョウホウ</t>
    </rPh>
    <rPh sb="14" eb="16">
      <t>ソウシン</t>
    </rPh>
    <rPh sb="16" eb="17">
      <t>サキ</t>
    </rPh>
    <rPh sb="19" eb="21">
      <t>フクスウ</t>
    </rPh>
    <rPh sb="21" eb="23">
      <t>センタク</t>
    </rPh>
    <rPh sb="23" eb="24">
      <t>カ</t>
    </rPh>
    <rPh sb="25" eb="27">
      <t>ジユウ</t>
    </rPh>
    <rPh sb="27" eb="29">
      <t>センタク</t>
    </rPh>
    <phoneticPr fontId="4"/>
  </si>
  <si>
    <t>2．メールの受信と確認</t>
    <rPh sb="6" eb="8">
      <t>ジュシン</t>
    </rPh>
    <rPh sb="9" eb="11">
      <t>カクニン</t>
    </rPh>
    <phoneticPr fontId="4"/>
  </si>
  <si>
    <t>　　登録したメールアドレスにZoom社からメールが配信されます。そのメールにアカウントの作成を承認してください。</t>
    <rPh sb="2" eb="4">
      <t>トウロク</t>
    </rPh>
    <rPh sb="18" eb="19">
      <t>シャ</t>
    </rPh>
    <rPh sb="25" eb="27">
      <t>ハイシン</t>
    </rPh>
    <rPh sb="44" eb="46">
      <t>サクセイ</t>
    </rPh>
    <rPh sb="47" eb="49">
      <t>ショウニン</t>
    </rPh>
    <phoneticPr fontId="4"/>
  </si>
  <si>
    <t>3．サインインの実施</t>
    <rPh sb="8" eb="10">
      <t>ジッシ</t>
    </rPh>
    <phoneticPr fontId="4"/>
  </si>
  <si>
    <t>　　登録したメールアドレスとパスワードを使い、Zoom社のサイトからサインインを実施してください。</t>
    <rPh sb="2" eb="4">
      <t>トウロク</t>
    </rPh>
    <rPh sb="20" eb="21">
      <t>ツカ</t>
    </rPh>
    <rPh sb="27" eb="28">
      <t>シャ</t>
    </rPh>
    <rPh sb="40" eb="42">
      <t>ジッシ</t>
    </rPh>
    <phoneticPr fontId="4"/>
  </si>
  <si>
    <t>http://zoom.us/signin</t>
    <phoneticPr fontId="4"/>
  </si>
  <si>
    <t>　　　https://zoom.us/singup/にアクセスして、アカウントオーナーとなるメールアドレスとパスワードを登録ください。</t>
    <phoneticPr fontId="4"/>
  </si>
  <si>
    <t>　　　Zoom社のサイトににアクセスして、アカウントオーナーとなるメールアドレスとパスワードを登録ください。</t>
    <rPh sb="7" eb="8">
      <t>シャ</t>
    </rPh>
    <rPh sb="47" eb="49">
      <t>トウロク</t>
    </rPh>
    <phoneticPr fontId="4"/>
  </si>
  <si>
    <t>https://zoom.us/signup</t>
    <phoneticPr fontId="4"/>
  </si>
  <si>
    <t>4．プロフィールからアカウント番号を確認</t>
    <rPh sb="15" eb="17">
      <t>バンゴウ</t>
    </rPh>
    <rPh sb="18" eb="20">
      <t>カクニン</t>
    </rPh>
    <phoneticPr fontId="4"/>
  </si>
  <si>
    <r>
      <t>サインイン後、アカウント番号(８ケタ)を確認し、</t>
    </r>
    <r>
      <rPr>
        <b/>
        <u/>
        <sz val="14"/>
        <color rgb="FFFF0000"/>
        <rFont val="Meiryo UI"/>
        <family val="3"/>
        <charset val="128"/>
      </rPr>
      <t>「サポート登録申込書」のアカウント番号記入欄へ記入をお願いします。</t>
    </r>
    <rPh sb="5" eb="6">
      <t>アト</t>
    </rPh>
    <rPh sb="12" eb="14">
      <t>バンゴウ</t>
    </rPh>
    <rPh sb="20" eb="22">
      <t>カクニン</t>
    </rPh>
    <rPh sb="29" eb="31">
      <t>トウロク</t>
    </rPh>
    <rPh sb="31" eb="33">
      <t>モウシコミ</t>
    </rPh>
    <rPh sb="33" eb="34">
      <t>ショ</t>
    </rPh>
    <rPh sb="41" eb="43">
      <t>バンゴウ</t>
    </rPh>
    <rPh sb="43" eb="45">
      <t>キニュウ</t>
    </rPh>
    <rPh sb="45" eb="46">
      <t>ラン</t>
    </rPh>
    <rPh sb="47" eb="49">
      <t>キニュウ</t>
    </rPh>
    <rPh sb="51" eb="52">
      <t>ネガ</t>
    </rPh>
    <phoneticPr fontId="4"/>
  </si>
  <si>
    <t>アカウント番号の取得と確認の方法</t>
    <rPh sb="5" eb="7">
      <t>バンゴウ</t>
    </rPh>
    <rPh sb="8" eb="10">
      <t>シュトク</t>
    </rPh>
    <rPh sb="11" eb="13">
      <t>カクニン</t>
    </rPh>
    <rPh sb="14" eb="16">
      <t>ホウホウ</t>
    </rPh>
    <phoneticPr fontId="4"/>
  </si>
  <si>
    <t>１．サインアップの実施（既にサインアップ済みのお客様は 4.に進んでください）</t>
    <rPh sb="9" eb="11">
      <t>ジッシ</t>
    </rPh>
    <rPh sb="12" eb="13">
      <t>スデ</t>
    </rPh>
    <rPh sb="20" eb="21">
      <t>ズ</t>
    </rPh>
    <rPh sb="24" eb="26">
      <t>キャクサマ</t>
    </rPh>
    <rPh sb="31" eb="32">
      <t>スス</t>
    </rPh>
    <phoneticPr fontId="4"/>
  </si>
  <si>
    <r>
      <t>【３】ご販売店様情報</t>
    </r>
    <r>
      <rPr>
        <b/>
        <sz val="11"/>
        <color rgb="FFFF0000"/>
        <rFont val="MS UI Gothic"/>
        <family val="3"/>
        <charset val="128"/>
      </rPr>
      <t>　【必須】</t>
    </r>
    <rPh sb="4" eb="7">
      <t>ハンバイテン</t>
    </rPh>
    <rPh sb="7" eb="8">
      <t>サマ</t>
    </rPh>
    <rPh sb="8" eb="10">
      <t>ジョウホウ</t>
    </rPh>
    <rPh sb="12" eb="14">
      <t>ヒッス</t>
    </rPh>
    <phoneticPr fontId="4"/>
  </si>
  <si>
    <r>
      <t>【４】エンドユーザ様情報　</t>
    </r>
    <r>
      <rPr>
        <b/>
        <sz val="11"/>
        <color rgb="FFFF0000"/>
        <rFont val="MS UI Gothic"/>
        <family val="3"/>
        <charset val="128"/>
      </rPr>
      <t>【必須】　</t>
    </r>
    <r>
      <rPr>
        <b/>
        <sz val="11"/>
        <rFont val="MS UI Gothic"/>
        <family val="3"/>
        <charset val="128"/>
      </rPr>
      <t>※アカウントオーナー</t>
    </r>
    <rPh sb="9" eb="10">
      <t>サマ</t>
    </rPh>
    <rPh sb="10" eb="12">
      <t>ジョウホウ</t>
    </rPh>
    <rPh sb="14" eb="16">
      <t>ヒッス</t>
    </rPh>
    <phoneticPr fontId="4"/>
  </si>
  <si>
    <r>
      <t>【２】お申込み種別 …いずれか一つ選択ください</t>
    </r>
    <r>
      <rPr>
        <b/>
        <sz val="11"/>
        <color rgb="FFFF0000"/>
        <rFont val="MS UI Gothic"/>
        <family val="3"/>
        <charset val="128"/>
      </rPr>
      <t>【必須】</t>
    </r>
    <rPh sb="4" eb="6">
      <t>モウシコ</t>
    </rPh>
    <rPh sb="7" eb="9">
      <t>シュベツ</t>
    </rPh>
    <rPh sb="24" eb="26">
      <t>ヒッス</t>
    </rPh>
    <phoneticPr fontId="4"/>
  </si>
  <si>
    <t>　【サービス申込書回送ルート】　営業部成約担当　→　（PrimeNaviにOnBaseで添付）　→　業務課へ送付　　　　　　　　　　　　　　　　　　　　　　　　　　　　　　　　　　　　　</t>
    <rPh sb="6" eb="9">
      <t>モウシコミショ</t>
    </rPh>
    <rPh sb="9" eb="11">
      <t>カイソウ</t>
    </rPh>
    <rPh sb="44" eb="46">
      <t>テンプ</t>
    </rPh>
    <phoneticPr fontId="4"/>
  </si>
  <si>
    <r>
      <t xml:space="preserve"> 【1】　各種情報配信先送付先　　</t>
    </r>
    <r>
      <rPr>
        <b/>
        <sz val="11"/>
        <color rgb="FFFF0000"/>
        <rFont val="MS UI Gothic"/>
        <family val="3"/>
        <charset val="128"/>
      </rPr>
      <t>※送信先情報の漏れがある場合にはご送信できない場合がありますのでご注意ください。</t>
    </r>
    <r>
      <rPr>
        <b/>
        <sz val="11"/>
        <rFont val="MS UI Gothic"/>
        <family val="3"/>
        <charset val="128"/>
      </rPr>
      <t>　</t>
    </r>
    <r>
      <rPr>
        <b/>
        <sz val="9"/>
        <rFont val="MS UI Gothic"/>
        <family val="3"/>
        <charset val="128"/>
      </rPr>
      <t>(チェックがない場合、送信不要とさせていただきます。）</t>
    </r>
    <r>
      <rPr>
        <b/>
        <sz val="11"/>
        <color rgb="FFFF0000"/>
        <rFont val="MS UI Gothic"/>
        <family val="3"/>
        <charset val="128"/>
      </rPr>
      <t>【必須】</t>
    </r>
    <rPh sb="5" eb="7">
      <t>カクシュ</t>
    </rPh>
    <rPh sb="7" eb="9">
      <t>ジョウホウ</t>
    </rPh>
    <rPh sb="9" eb="11">
      <t>ハイシン</t>
    </rPh>
    <rPh sb="11" eb="12">
      <t>サキ</t>
    </rPh>
    <rPh sb="12" eb="14">
      <t>ソウフ</t>
    </rPh>
    <rPh sb="14" eb="15">
      <t>サキ</t>
    </rPh>
    <rPh sb="18" eb="20">
      <t>ソウシン</t>
    </rPh>
    <rPh sb="34" eb="36">
      <t>ソウシン</t>
    </rPh>
    <rPh sb="66" eb="68">
      <t>バアイ</t>
    </rPh>
    <rPh sb="69" eb="71">
      <t>ソウシン</t>
    </rPh>
    <rPh sb="71" eb="73">
      <t>フヨウ</t>
    </rPh>
    <phoneticPr fontId="4"/>
  </si>
  <si>
    <t>ご担当者名
（英文）</t>
    <rPh sb="1" eb="4">
      <t>タントウシャ</t>
    </rPh>
    <rPh sb="4" eb="5">
      <t>メイ</t>
    </rPh>
    <rPh sb="7" eb="9">
      <t>エイブン</t>
    </rPh>
    <phoneticPr fontId="4"/>
  </si>
  <si>
    <t>部署名①</t>
    <rPh sb="0" eb="2">
      <t>ブショ</t>
    </rPh>
    <rPh sb="2" eb="3">
      <t>メイ</t>
    </rPh>
    <phoneticPr fontId="4"/>
  </si>
  <si>
    <t>部署名②</t>
    <rPh sb="0" eb="2">
      <t>ブショ</t>
    </rPh>
    <rPh sb="2" eb="3">
      <t>メイ</t>
    </rPh>
    <phoneticPr fontId="4"/>
  </si>
  <si>
    <r>
      <t>注１）事前のご評価や無償Basicライセンスで既にアカウントオーナーが</t>
    </r>
    <r>
      <rPr>
        <b/>
        <sz val="10"/>
        <color rgb="FFFF0000"/>
        <rFont val="MS UI Gothic"/>
        <family val="3"/>
        <charset val="128"/>
      </rPr>
      <t>"アカウント番号"</t>
    </r>
    <r>
      <rPr>
        <sz val="10"/>
        <rFont val="MS UI Gothic"/>
        <family val="3"/>
        <charset val="128"/>
      </rPr>
      <t>をお持ちの場合は、下記にアカウント番号を記載ください。</t>
    </r>
    <rPh sb="0" eb="1">
      <t>チュウ</t>
    </rPh>
    <rPh sb="3" eb="5">
      <t>ジゼン</t>
    </rPh>
    <rPh sb="7" eb="9">
      <t>ヒョウカ</t>
    </rPh>
    <rPh sb="10" eb="12">
      <t>ムショウ</t>
    </rPh>
    <rPh sb="23" eb="24">
      <t>スデ</t>
    </rPh>
    <rPh sb="41" eb="43">
      <t>バンゴウ</t>
    </rPh>
    <rPh sb="46" eb="47">
      <t>モ</t>
    </rPh>
    <rPh sb="49" eb="51">
      <t>バアイ</t>
    </rPh>
    <rPh sb="53" eb="55">
      <t>カキ</t>
    </rPh>
    <rPh sb="61" eb="63">
      <t>バンゴウ</t>
    </rPh>
    <rPh sb="64" eb="66">
      <t>キサイ</t>
    </rPh>
    <phoneticPr fontId="4"/>
  </si>
  <si>
    <r>
      <t>　アカウント番号はアカウントオーナーでZoom社サイトにサインアップ後、"プロフィール"のタブに記載があります。手順は本シートの</t>
    </r>
    <r>
      <rPr>
        <b/>
        <sz val="10"/>
        <color rgb="FFFF0000"/>
        <rFont val="MS UI Gothic"/>
        <family val="3"/>
        <charset val="128"/>
      </rPr>
      <t>"アカウント番号確認手順"</t>
    </r>
    <r>
      <rPr>
        <sz val="10"/>
        <rFont val="MS UI Gothic"/>
        <family val="3"/>
        <charset val="128"/>
      </rPr>
      <t>をご覧ください。</t>
    </r>
    <rPh sb="6" eb="8">
      <t>バンゴウ</t>
    </rPh>
    <rPh sb="23" eb="24">
      <t>シャ</t>
    </rPh>
    <rPh sb="34" eb="35">
      <t>ゴ</t>
    </rPh>
    <rPh sb="48" eb="50">
      <t>キサイ</t>
    </rPh>
    <rPh sb="56" eb="58">
      <t>テジュン</t>
    </rPh>
    <rPh sb="59" eb="60">
      <t>ホン</t>
    </rPh>
    <rPh sb="70" eb="72">
      <t>バンゴウ</t>
    </rPh>
    <rPh sb="72" eb="74">
      <t>カクニン</t>
    </rPh>
    <rPh sb="74" eb="76">
      <t>テジュン</t>
    </rPh>
    <rPh sb="79" eb="80">
      <t>ラン</t>
    </rPh>
    <phoneticPr fontId="4"/>
  </si>
  <si>
    <t>営業担当メールアドレス</t>
    <rPh sb="0" eb="2">
      <t>エイギョウ</t>
    </rPh>
    <rPh sb="2" eb="4">
      <t>タントウ</t>
    </rPh>
    <phoneticPr fontId="4"/>
  </si>
  <si>
    <t>ActiveHost ライセンス</t>
    <phoneticPr fontId="4"/>
  </si>
  <si>
    <t>型番不要</t>
    <rPh sb="0" eb="2">
      <t>カタバン</t>
    </rPh>
    <rPh sb="2" eb="4">
      <t>フヨウ</t>
    </rPh>
    <phoneticPr fontId="4"/>
  </si>
  <si>
    <t>Zoom ActiveHost
ライセンス</t>
    <phoneticPr fontId="4"/>
  </si>
  <si>
    <t>契約
総ユーザ数</t>
    <rPh sb="3" eb="4">
      <t>ソウ</t>
    </rPh>
    <phoneticPr fontId="4"/>
  </si>
  <si>
    <t>契約
アクティブホスト数</t>
    <phoneticPr fontId="4"/>
  </si>
  <si>
    <t>アクティブホスト</t>
    <phoneticPr fontId="4"/>
  </si>
  <si>
    <t>ユーザ</t>
    <phoneticPr fontId="4"/>
  </si>
  <si>
    <r>
      <t xml:space="preserve"> 【８】　製品及びサポートに関する販売規約</t>
    </r>
    <r>
      <rPr>
        <b/>
        <sz val="11"/>
        <color rgb="FFFF0000"/>
        <rFont val="MS UI Gothic"/>
        <family val="3"/>
        <charset val="128"/>
      </rPr>
      <t>　【必須】</t>
    </r>
    <phoneticPr fontId="4"/>
  </si>
  <si>
    <t>Zoom Meeting Educationライセンス</t>
    <phoneticPr fontId="4"/>
  </si>
  <si>
    <t>PAR1-EDU-BASE-NH1Y</t>
  </si>
  <si>
    <t>PAR2-EDU-BASE-NH1Y</t>
  </si>
  <si>
    <t>PAR3-EDU-BASE-NH1Y</t>
  </si>
  <si>
    <t>PAR4-EDU-BASE-NH1Y</t>
  </si>
  <si>
    <t>PAR5-EDU-BASE-NH1Y</t>
  </si>
  <si>
    <t>PAR6-EDU-BASE-NH1Y</t>
  </si>
  <si>
    <t>PAR7-EDU-BASE-NH1Y</t>
  </si>
  <si>
    <t>PAR1-EDU-BASE-NH2Y</t>
  </si>
  <si>
    <t>PAR2-EDU-BASE-NH2Y</t>
  </si>
  <si>
    <t>PAR3-EDU-BASE-NH2Y</t>
  </si>
  <si>
    <t>PAR4-EDU-BASE-NH2Y</t>
  </si>
  <si>
    <t>PAR5-EDU-BASE-NH2Y</t>
  </si>
  <si>
    <t>PAR6-EDU-BASE-NH2Y</t>
  </si>
  <si>
    <t>PAR7-EDU-BASE-NH2Y</t>
  </si>
  <si>
    <t>PAR1-EDU-BASE-NH3Y</t>
  </si>
  <si>
    <t>PAR2-EDU-BASE-NH3Y</t>
  </si>
  <si>
    <t>PAR3-EDU-BASE-NH3Y</t>
  </si>
  <si>
    <t>PAR4-EDU-BASE-NH3Y</t>
  </si>
  <si>
    <t>PAR5-EDU-BASE-NH3Y</t>
  </si>
  <si>
    <t>PAR6-EDU-BASE-NH3Y</t>
  </si>
  <si>
    <t>PAR7-EDU-BASE-NH3Y</t>
  </si>
  <si>
    <t>PAR1-EDU1-BASE-ST1Y</t>
  </si>
  <si>
    <t>PAR1-EDU2-BASE-ST1Y</t>
  </si>
  <si>
    <t>PAR1-EDU3-BASE-ST1Y</t>
  </si>
  <si>
    <t>PAR1-EDU4-BASE-ST1Y</t>
  </si>
  <si>
    <t>PAR1-EDU5-BASE-ST1Y</t>
  </si>
  <si>
    <t>PAR1-EDU6-BASE-ST1Y</t>
  </si>
  <si>
    <t>PAR1-EDU7-BASE-ST1Y</t>
  </si>
  <si>
    <t>PAR1-EDU8-BASE-ST1Y</t>
  </si>
  <si>
    <t>PAR1-EDU9-BASE-ST1Y</t>
  </si>
  <si>
    <t>PAR1-EDU1-BASE-ST2Y</t>
  </si>
  <si>
    <t>PAR1-EDU2-BASE-ST2Y</t>
  </si>
  <si>
    <t>PAR1-EDU3-BASE-ST2Y</t>
  </si>
  <si>
    <t>PAR1-EDU4-BASE-ST2Y</t>
  </si>
  <si>
    <t>PAR1-EDU5-BASE-ST2Y</t>
  </si>
  <si>
    <t>PAR1-EDU6-BASE-ST2Y</t>
  </si>
  <si>
    <t>PAR1-EDU7-BASE-ST2Y</t>
  </si>
  <si>
    <t>PAR1-EDU8-BASE-ST2Y</t>
  </si>
  <si>
    <t>PAR1-EDU9-BASE-ST2Y</t>
  </si>
  <si>
    <t>PAR1-EDU1-BASE-ST3Y</t>
  </si>
  <si>
    <t>PAR1-EDU2-BASE-ST3Y</t>
  </si>
  <si>
    <t>PAR1-EDU3-BASE-ST3Y</t>
  </si>
  <si>
    <t>PAR1-EDU4-BASE-ST3Y</t>
  </si>
  <si>
    <t>PAR1-EDU5-BASE-ST3Y</t>
  </si>
  <si>
    <t>PAR1-EDU6-BASE-ST3Y</t>
  </si>
  <si>
    <t>PAR1-EDU7-BASE-ST3Y</t>
  </si>
  <si>
    <t>PAR1-EDU8-BASE-ST3Y</t>
  </si>
  <si>
    <t>PAR1-EDU9-BASE-ST3Y</t>
  </si>
  <si>
    <t>PAR1-EDU1-BASE-BD1Y</t>
  </si>
  <si>
    <t>PAR1-EDU2-BASE-BD1Y</t>
  </si>
  <si>
    <t>PAR1-EDU3-BASE-BD1Y</t>
  </si>
  <si>
    <t>PAR1-EDU4-BASE-BD1Y</t>
  </si>
  <si>
    <t>PAR1-EDU5-BASE-BD1Y</t>
  </si>
  <si>
    <t>PAR1-EDU6-BASE-BD1Y</t>
  </si>
  <si>
    <t>PAR1-EDU7-BASE-BD1Y</t>
  </si>
  <si>
    <t>PAR1-EDU8-BASE-BD1Y</t>
  </si>
  <si>
    <t>PAR1-EDU9-BASE-BD1Y</t>
  </si>
  <si>
    <t>PAR1-EDU1-BASE-BD2Y</t>
  </si>
  <si>
    <t>PAR1-EDU2-BASE-BD2Y</t>
  </si>
  <si>
    <t>PAR1-EDU3-BASE-BD2Y</t>
  </si>
  <si>
    <t>PAR1-EDU4-BASE-BD2Y</t>
  </si>
  <si>
    <t>PAR1-EDU5-BASE-BD2Y</t>
  </si>
  <si>
    <t>PAR1-EDU6-BASE-BD2Y</t>
  </si>
  <si>
    <t>PAR1-EDU7-BASE-BD2Y</t>
  </si>
  <si>
    <t>PAR1-EDU8-BASE-BD2Y</t>
  </si>
  <si>
    <t>PAR1-EDU9-BASE-BD2Y</t>
  </si>
  <si>
    <t>PAR1-EDU1-BASE-BD3Y</t>
  </si>
  <si>
    <t>PAR1-EDU2-BASE-BD3Y</t>
  </si>
  <si>
    <t>PAR1-EDU3-BASE-BD3Y</t>
  </si>
  <si>
    <t>PAR1-EDU4-BASE-BD3Y</t>
  </si>
  <si>
    <t>PAR1-EDU5-BASE-BD3Y</t>
  </si>
  <si>
    <t>PAR1-EDU6-BASE-BD3Y</t>
  </si>
  <si>
    <t>PAR1-EDU7-BASE-BD3Y</t>
  </si>
  <si>
    <t>PAR1-EDU8-BASE-BD3Y</t>
  </si>
  <si>
    <t>PAR1-EDU9-BASE-BD3Y</t>
  </si>
  <si>
    <t>PAR-EDUB-QTY-EDU</t>
  </si>
  <si>
    <t>PAR-EDUB-QTY-ZR</t>
  </si>
  <si>
    <t>PAR-EDUB-QTY-CRC</t>
  </si>
  <si>
    <t>PAR-EDUB-QTY-LMR5</t>
  </si>
  <si>
    <t>PAR-EDUB-QTY-LMRK</t>
  </si>
  <si>
    <t>PAR-EDUB-QTY-W100</t>
  </si>
  <si>
    <t>PAR-EDUB-QTY-W500</t>
  </si>
  <si>
    <t>PAR-EDUB-QTY-W1K</t>
  </si>
  <si>
    <t>PAR-EDUB-QTY-W3K</t>
  </si>
  <si>
    <t>PAR-EDUB-QTY-W10K</t>
  </si>
  <si>
    <t>PAR-EDUB-QTY-STOR</t>
  </si>
  <si>
    <r>
      <t>原則として契約終了90日前までにE-Mailにて</t>
    </r>
    <r>
      <rPr>
        <b/>
        <sz val="10"/>
        <color rgb="FFFF0000"/>
        <rFont val="ＭＳ Ｐゴシック"/>
        <family val="3"/>
        <charset val="128"/>
      </rPr>
      <t>「サービス契約終了日のご案内」</t>
    </r>
    <r>
      <rPr>
        <sz val="10"/>
        <rFont val="ＭＳ Ｐゴシック"/>
        <family val="3"/>
        <charset val="128"/>
      </rPr>
      <t>をご連絡いたします。また、</t>
    </r>
    <r>
      <rPr>
        <b/>
        <sz val="10"/>
        <color rgb="FFFF0000"/>
        <rFont val="ＭＳ Ｐゴシック"/>
        <family val="3"/>
        <charset val="128"/>
      </rPr>
      <t>「本サポート製品に関連する各種情報」</t>
    </r>
    <r>
      <rPr>
        <sz val="10"/>
        <rFont val="ＭＳ Ｐゴシック"/>
        <family val="3"/>
        <charset val="128"/>
      </rPr>
      <t>及び、本申込書完了後の</t>
    </r>
    <r>
      <rPr>
        <b/>
        <sz val="10"/>
        <color rgb="FFFF0000"/>
        <rFont val="ＭＳ Ｐゴシック"/>
        <family val="3"/>
        <charset val="128"/>
      </rPr>
      <t>「Zoomサービス案内」</t>
    </r>
    <r>
      <rPr>
        <sz val="10"/>
        <rFont val="ＭＳ Ｐゴシック"/>
        <family val="3"/>
        <charset val="128"/>
      </rPr>
      <t>をごお送りいたします。</t>
    </r>
    <rPh sb="0" eb="2">
      <t>ゲンソク</t>
    </rPh>
    <rPh sb="5" eb="7">
      <t>ケイヤク</t>
    </rPh>
    <rPh sb="7" eb="9">
      <t>シュウリョウ</t>
    </rPh>
    <rPh sb="11" eb="12">
      <t>ニチ</t>
    </rPh>
    <rPh sb="12" eb="13">
      <t>マエ</t>
    </rPh>
    <rPh sb="31" eb="33">
      <t>シュウリョウ</t>
    </rPh>
    <rPh sb="33" eb="34">
      <t>ビ</t>
    </rPh>
    <phoneticPr fontId="4"/>
  </si>
  <si>
    <t>Approval ID</t>
    <phoneticPr fontId="4"/>
  </si>
  <si>
    <t>PAR2-BIZ-BASE-NH1Y</t>
  </si>
  <si>
    <r>
      <t xml:space="preserve"> 【６】　今回新規・追加・更新・解約でお申込み対象となる製品情報　</t>
    </r>
    <r>
      <rPr>
        <b/>
        <sz val="11"/>
        <color rgb="FFFF0000"/>
        <rFont val="ＭＳ Ｐゴシック"/>
        <family val="3"/>
        <charset val="128"/>
      </rPr>
      <t>【必須】</t>
    </r>
    <rPh sb="5" eb="7">
      <t>コンカイ</t>
    </rPh>
    <rPh sb="7" eb="9">
      <t>シンキ</t>
    </rPh>
    <rPh sb="10" eb="12">
      <t>ツイカ</t>
    </rPh>
    <rPh sb="13" eb="15">
      <t>コウシン</t>
    </rPh>
    <rPh sb="16" eb="18">
      <t>カイヤク</t>
    </rPh>
    <rPh sb="20" eb="22">
      <t>モウシコ</t>
    </rPh>
    <rPh sb="23" eb="25">
      <t>タイショウ</t>
    </rPh>
    <rPh sb="28" eb="29">
      <t>セイ</t>
    </rPh>
    <rPh sb="29" eb="30">
      <t>シナ</t>
    </rPh>
    <rPh sb="30" eb="31">
      <t>ジョウ</t>
    </rPh>
    <rPh sb="31" eb="32">
      <t>ホウ</t>
    </rPh>
    <rPh sb="34" eb="36">
      <t>ヒッス</t>
    </rPh>
    <phoneticPr fontId="4"/>
  </si>
  <si>
    <r>
      <t xml:space="preserve"> 【９】　原契約情報（ライセンスを追加される場合は追加される前の情報）　</t>
    </r>
    <r>
      <rPr>
        <b/>
        <sz val="11"/>
        <color rgb="FFFF0000"/>
        <rFont val="ＭＳ Ｐゴシック"/>
        <family val="3"/>
        <charset val="128"/>
      </rPr>
      <t>【ライセンスを追加で申し込む際は必須】</t>
    </r>
    <rPh sb="5" eb="8">
      <t>ゲンケイヤク</t>
    </rPh>
    <rPh sb="8" eb="10">
      <t>ジョウホウ</t>
    </rPh>
    <rPh sb="17" eb="19">
      <t>ツイカ</t>
    </rPh>
    <rPh sb="22" eb="24">
      <t>バアイ</t>
    </rPh>
    <rPh sb="25" eb="27">
      <t>ツイカ</t>
    </rPh>
    <rPh sb="30" eb="31">
      <t>マエ</t>
    </rPh>
    <rPh sb="32" eb="34">
      <t>ジョウホウ</t>
    </rPh>
    <rPh sb="43" eb="45">
      <t>ツイカ</t>
    </rPh>
    <rPh sb="46" eb="47">
      <t>モウ</t>
    </rPh>
    <rPh sb="48" eb="49">
      <t>コ</t>
    </rPh>
    <rPh sb="50" eb="51">
      <t>サイ</t>
    </rPh>
    <rPh sb="52" eb="54">
      <t>ヒッス</t>
    </rPh>
    <phoneticPr fontId="4"/>
  </si>
  <si>
    <r>
      <t xml:space="preserve"> 【７】　お申込み契約期間（追加の場合は追加分の契約期間）　</t>
    </r>
    <r>
      <rPr>
        <b/>
        <sz val="11"/>
        <color rgb="FFFF0000"/>
        <rFont val="MS UI Gothic"/>
        <family val="3"/>
        <charset val="128"/>
      </rPr>
      <t>【必須】</t>
    </r>
    <rPh sb="6" eb="8">
      <t>モウシコ</t>
    </rPh>
    <rPh sb="9" eb="11">
      <t>ケイヤク</t>
    </rPh>
    <rPh sb="11" eb="13">
      <t>キカン</t>
    </rPh>
    <rPh sb="14" eb="16">
      <t>ツイカ</t>
    </rPh>
    <rPh sb="17" eb="19">
      <t>バアイ</t>
    </rPh>
    <rPh sb="20" eb="22">
      <t>ツイカ</t>
    </rPh>
    <rPh sb="22" eb="23">
      <t>ブン</t>
    </rPh>
    <rPh sb="24" eb="26">
      <t>ケイヤク</t>
    </rPh>
    <rPh sb="26" eb="28">
      <t>キカン</t>
    </rPh>
    <rPh sb="31" eb="33">
      <t>ヒッス</t>
    </rPh>
    <phoneticPr fontId="4"/>
  </si>
  <si>
    <t xml:space="preserve"> 【１１】　備考（連絡欄）</t>
    <phoneticPr fontId="4"/>
  </si>
  <si>
    <t>PAR3-BIZ-BASE-NH1Y</t>
  </si>
  <si>
    <t>PAR4-BIZ-BASE-NH1Y</t>
  </si>
  <si>
    <t>PAR5-BIZ-BASE-NH1Y</t>
  </si>
  <si>
    <t>PAR6-BIZ-BASE-NH1Y</t>
  </si>
  <si>
    <t>PAR7-BIZ-BASE-NH1Y</t>
  </si>
  <si>
    <t>PAR8-BIZ-BASE-NH1Y</t>
  </si>
  <si>
    <t>PAR9-BIZ-BASE-NH1Y</t>
  </si>
  <si>
    <t>PAR2-BIZ-BASE-NH2Y</t>
  </si>
  <si>
    <t>PAR3-BIZ-BASE-NH2Y</t>
  </si>
  <si>
    <t>PAR4-BIZ-BASE-NH2Y</t>
  </si>
  <si>
    <t>PAR5-BIZ-BASE-NH2Y</t>
  </si>
  <si>
    <t>PAR6-BIZ-BASE-NH2Y</t>
  </si>
  <si>
    <t>PAR7-BIZ-BASE-NH2Y</t>
  </si>
  <si>
    <t>PAR8-BIZ-BASE-NH2Y</t>
  </si>
  <si>
    <t>PAR9-BIZ-BASE-NH2Y</t>
  </si>
  <si>
    <t>PAR2-BIZ-BASE-NH3Y</t>
  </si>
  <si>
    <t>PAR3-BIZ-BASE-NH3Y</t>
  </si>
  <si>
    <t>PAR4-BIZ-BASE-NH3Y</t>
  </si>
  <si>
    <t>PAR5-BIZ-BASE-NH3Y</t>
  </si>
  <si>
    <t>PAR6-BIZ-BASE-NH3Y</t>
  </si>
  <si>
    <t>PAR7-BIZ-BASE-NH3Y</t>
  </si>
  <si>
    <t>PAR8-BIZ-BASE-NH3Y</t>
  </si>
  <si>
    <t>PAR9-BIZ-BASE-NH3Y</t>
  </si>
  <si>
    <t>PAR2-PRO-BASE-NH1Y</t>
  </si>
  <si>
    <t>PAR3-PRO-BASE-NH1Y</t>
  </si>
  <si>
    <t>PAR4-PRO-BASE-NH1Y</t>
  </si>
  <si>
    <t>PAR5-PRO-BASE-NH1Y</t>
  </si>
  <si>
    <t>PAR6-PRO-BASE-NH1Y</t>
  </si>
  <si>
    <t>PAR7-PRO-BASE-NH1Y</t>
  </si>
  <si>
    <t>PAR2-PRO-BASE-NH2Y</t>
  </si>
  <si>
    <t>PAR3-PRO-BASE-NH2Y</t>
  </si>
  <si>
    <t>PAR4-PRO-BASE-NH2Y</t>
  </si>
  <si>
    <t>PAR5-PRO-BASE-NH2Y</t>
  </si>
  <si>
    <t>PAR6-PRO-BASE-NH2Y</t>
  </si>
  <si>
    <t>PAR7-PRO-BASE-NH2Y</t>
  </si>
  <si>
    <t>PAR2-PRO-BASE-NH3Y</t>
  </si>
  <si>
    <t>PAR3-PRO-BASE-NH3Y</t>
  </si>
  <si>
    <t>PAR4-PRO-BASE-NH3Y</t>
  </si>
  <si>
    <t>PAR5-PRO-BASE-NH3Y</t>
  </si>
  <si>
    <t>PAR6-PRO-BASE-NH3Y</t>
  </si>
  <si>
    <r>
      <t>注２）</t>
    </r>
    <r>
      <rPr>
        <b/>
        <sz val="10"/>
        <color rgb="FFFF0000"/>
        <rFont val="MS UI Gothic"/>
        <family val="3"/>
        <charset val="128"/>
      </rPr>
      <t>期中のライセンス追加の場合</t>
    </r>
    <r>
      <rPr>
        <sz val="10"/>
        <rFont val="MS UI Gothic"/>
        <family val="3"/>
        <charset val="128"/>
      </rPr>
      <t>は、必ず"アカウント番号"を記載下さい。また、必ず</t>
    </r>
    <r>
      <rPr>
        <b/>
        <sz val="10"/>
        <color rgb="FFFF0000"/>
        <rFont val="MS UI Gothic"/>
        <family val="3"/>
        <charset val="128"/>
      </rPr>
      <t>"【9】原契約の情報（ライセンスを追加される場合は追加される前の情報）"</t>
    </r>
    <r>
      <rPr>
        <sz val="10"/>
        <rFont val="MS UI Gothic"/>
        <family val="3"/>
        <charset val="128"/>
      </rPr>
      <t>と</t>
    </r>
    <r>
      <rPr>
        <b/>
        <sz val="10"/>
        <color rgb="FFFF0000"/>
        <rFont val="MS UI Gothic"/>
        <family val="3"/>
        <charset val="128"/>
      </rPr>
      <t>"【10】原契約の期間"</t>
    </r>
    <r>
      <rPr>
        <sz val="10"/>
        <rFont val="MS UI Gothic"/>
        <family val="3"/>
        <charset val="128"/>
      </rPr>
      <t>を記載ください。</t>
    </r>
    <rPh sb="0" eb="1">
      <t>チュウ</t>
    </rPh>
    <rPh sb="3" eb="5">
      <t>キチュウ</t>
    </rPh>
    <rPh sb="11" eb="13">
      <t>ツイカ</t>
    </rPh>
    <rPh sb="14" eb="16">
      <t>バアイ</t>
    </rPh>
    <rPh sb="18" eb="19">
      <t>カナラ</t>
    </rPh>
    <rPh sb="26" eb="28">
      <t>バンゴウ</t>
    </rPh>
    <rPh sb="30" eb="32">
      <t>キサイ</t>
    </rPh>
    <rPh sb="32" eb="33">
      <t>クダ</t>
    </rPh>
    <rPh sb="39" eb="40">
      <t>カナラ</t>
    </rPh>
    <rPh sb="45" eb="48">
      <t>ゲンケイヤク</t>
    </rPh>
    <rPh sb="49" eb="51">
      <t>ジョウホウ</t>
    </rPh>
    <rPh sb="83" eb="86">
      <t>ゲンケイヤク</t>
    </rPh>
    <rPh sb="87" eb="89">
      <t>キカン</t>
    </rPh>
    <rPh sb="91" eb="93">
      <t>キサイ</t>
    </rPh>
    <phoneticPr fontId="4"/>
  </si>
  <si>
    <t>Rev:20200428</t>
    <phoneticPr fontId="4"/>
  </si>
  <si>
    <t>Webサイト
(URL)</t>
  </si>
  <si>
    <t>＜お願い＞ご発注からライセンス開始までの期間、記載されているアカウント番号のオーナーメールアドレスは変更しないで下さい。ライセンスが発行できません。</t>
    <rPh sb="2" eb="3">
      <t>ネガ</t>
    </rPh>
    <rPh sb="6" eb="8">
      <t>ハッチュウ</t>
    </rPh>
    <rPh sb="15" eb="17">
      <t>カイシ</t>
    </rPh>
    <rPh sb="20" eb="22">
      <t>キカン</t>
    </rPh>
    <rPh sb="23" eb="25">
      <t>キサイ</t>
    </rPh>
    <rPh sb="35" eb="37">
      <t>バンゴウ</t>
    </rPh>
    <rPh sb="50" eb="52">
      <t>ヘンコウ</t>
    </rPh>
    <rPh sb="56" eb="57">
      <t>クダ</t>
    </rPh>
    <rPh sb="66" eb="68">
      <t>ハッコウ</t>
    </rPh>
    <phoneticPr fontId="4"/>
  </si>
  <si>
    <t>推進担当確認者・日付</t>
    <rPh sb="0" eb="2">
      <t>スイシン</t>
    </rPh>
    <rPh sb="2" eb="4">
      <t>タントウ</t>
    </rPh>
    <rPh sb="4" eb="6">
      <t>カクニン</t>
    </rPh>
    <rPh sb="6" eb="7">
      <t>シャ</t>
    </rPh>
    <rPh sb="8" eb="10">
      <t>ヒヅケ</t>
    </rPh>
    <phoneticPr fontId="4"/>
  </si>
  <si>
    <t>オーナーメールアドレス</t>
    <phoneticPr fontId="4"/>
  </si>
  <si>
    <t>　但し、アカウントオーナーのプロフィールにアカウント番号の記載が無い場合は、アカウント番号の記載は不要です。その場合、事前に"評価ライセンス"を発行させて頂きます。ライセンスはそのアカウントに付与されます。</t>
    <rPh sb="1" eb="2">
      <t>タダ</t>
    </rPh>
    <rPh sb="26" eb="28">
      <t>バンゴウ</t>
    </rPh>
    <rPh sb="29" eb="31">
      <t>キサイ</t>
    </rPh>
    <rPh sb="32" eb="33">
      <t>ナ</t>
    </rPh>
    <rPh sb="34" eb="36">
      <t>バアイ</t>
    </rPh>
    <rPh sb="43" eb="45">
      <t>バンゴウ</t>
    </rPh>
    <rPh sb="46" eb="48">
      <t>キサイ</t>
    </rPh>
    <rPh sb="49" eb="51">
      <t>フヨウ</t>
    </rPh>
    <rPh sb="56" eb="58">
      <t>バアイ</t>
    </rPh>
    <rPh sb="59" eb="61">
      <t>ジゼン</t>
    </rPh>
    <rPh sb="63" eb="65">
      <t>ヒョウカ</t>
    </rPh>
    <rPh sb="72" eb="74">
      <t>ハッコウ</t>
    </rPh>
    <rPh sb="77" eb="78">
      <t>イタダ</t>
    </rPh>
    <rPh sb="96" eb="98">
      <t>フヨ</t>
    </rPh>
    <phoneticPr fontId="4"/>
  </si>
  <si>
    <r>
      <t>・サービス開始日は過去の日付の指定はお受けできません。サービス開始日の15日前までに弊社CTCSPまでご発注くださいますようお願いいたします。
・初年度のサービス開始日は、</t>
    </r>
    <r>
      <rPr>
        <b/>
        <sz val="11"/>
        <color rgb="FFFF0000"/>
        <rFont val="MS UI Gothic"/>
        <family val="3"/>
        <charset val="128"/>
      </rPr>
      <t xml:space="preserve">『お客様が任意に指定した日』 </t>
    </r>
    <r>
      <rPr>
        <sz val="11"/>
        <color theme="1"/>
        <rFont val="MS UI Gothic"/>
        <family val="3"/>
        <charset val="128"/>
      </rPr>
      <t>となります。次年度以降の開始日については、『サービス契約終了日の翌日からの開始』となります。なお、サービス開始日までのお問い合わせは、サポート窓口ではご対応出来ませんので、予めご了承の上、サービス開始日をご指定下さい。
・なお、ライセンスは開始日の米国太平洋標準時の午前2時30分に適用されます。日本時間では午後7時30分（冬時間）、午後6時30分（夏時間）となりますのでご注意ください。
・</t>
    </r>
    <r>
      <rPr>
        <b/>
        <sz val="11"/>
        <color rgb="FFFF0000"/>
        <rFont val="MS UI Gothic"/>
        <family val="3"/>
        <charset val="128"/>
      </rPr>
      <t>本サービスは自動更新となります。契約終了時は終了日から60日前までに本紙を弊社へご提出ください。</t>
    </r>
    <r>
      <rPr>
        <sz val="11"/>
        <color theme="1"/>
        <rFont val="MS UI Gothic"/>
        <family val="3"/>
        <charset val="128"/>
      </rPr>
      <t xml:space="preserve">
･新規契約の場合、開始日になりましたら、オーナーアカウントにてライセンスが有効化されます。　契約期間開始前に、申請頂いたオーナメールアドレスにて、Zoom社サイト(https://zoom.us)よりサインアップをお願いいたします。</t>
    </r>
    <rPh sb="5" eb="7">
      <t>カイシ</t>
    </rPh>
    <rPh sb="7" eb="8">
      <t>ビ</t>
    </rPh>
    <rPh sb="9" eb="11">
      <t>カコ</t>
    </rPh>
    <rPh sb="19" eb="20">
      <t>ウ</t>
    </rPh>
    <rPh sb="31" eb="33">
      <t>カイシ</t>
    </rPh>
    <rPh sb="33" eb="34">
      <t>ビ</t>
    </rPh>
    <rPh sb="37" eb="38">
      <t>ニチ</t>
    </rPh>
    <rPh sb="38" eb="39">
      <t>マエ</t>
    </rPh>
    <rPh sb="42" eb="44">
      <t>ヘイシャ</t>
    </rPh>
    <rPh sb="52" eb="54">
      <t>ハッチュウ</t>
    </rPh>
    <rPh sb="63" eb="64">
      <t>ネガ</t>
    </rPh>
    <rPh sb="88" eb="90">
      <t>キャクサマ</t>
    </rPh>
    <rPh sb="91" eb="93">
      <t>ニンイ</t>
    </rPh>
    <rPh sb="94" eb="96">
      <t>シテイ</t>
    </rPh>
    <rPh sb="98" eb="99">
      <t>ヒ</t>
    </rPh>
    <rPh sb="127" eb="129">
      <t>ケイヤク</t>
    </rPh>
    <rPh sb="172" eb="174">
      <t>マドグチ</t>
    </rPh>
    <rPh sb="204" eb="206">
      <t>シテイ</t>
    </rPh>
    <rPh sb="221" eb="224">
      <t>カイシビ</t>
    </rPh>
    <rPh sb="225" eb="227">
      <t>ベイコク</t>
    </rPh>
    <rPh sb="227" eb="230">
      <t>タイヘイヨウ</t>
    </rPh>
    <rPh sb="230" eb="232">
      <t>ヒョウジュン</t>
    </rPh>
    <rPh sb="232" eb="233">
      <t>ジ</t>
    </rPh>
    <rPh sb="234" eb="236">
      <t>ゴゼン</t>
    </rPh>
    <rPh sb="237" eb="238">
      <t>ジ</t>
    </rPh>
    <rPh sb="240" eb="241">
      <t>フン</t>
    </rPh>
    <rPh sb="242" eb="244">
      <t>テキヨウ</t>
    </rPh>
    <rPh sb="249" eb="251">
      <t>ニホン</t>
    </rPh>
    <rPh sb="251" eb="253">
      <t>ジカン</t>
    </rPh>
    <rPh sb="255" eb="257">
      <t>ゴゴ</t>
    </rPh>
    <rPh sb="258" eb="259">
      <t>ジ</t>
    </rPh>
    <rPh sb="261" eb="262">
      <t>フン</t>
    </rPh>
    <rPh sb="263" eb="264">
      <t>フユ</t>
    </rPh>
    <rPh sb="264" eb="266">
      <t>ジカン</t>
    </rPh>
    <rPh sb="268" eb="270">
      <t>ゴゴ</t>
    </rPh>
    <rPh sb="271" eb="272">
      <t>ジ</t>
    </rPh>
    <rPh sb="274" eb="275">
      <t>フン</t>
    </rPh>
    <rPh sb="276" eb="277">
      <t>ナツ</t>
    </rPh>
    <rPh sb="277" eb="279">
      <t>ジカン</t>
    </rPh>
    <rPh sb="288" eb="290">
      <t>チュウイ</t>
    </rPh>
    <rPh sb="297" eb="298">
      <t>ホン</t>
    </rPh>
    <rPh sb="303" eb="305">
      <t>ジドウ</t>
    </rPh>
    <rPh sb="305" eb="307">
      <t>コウシン</t>
    </rPh>
    <rPh sb="347" eb="349">
      <t>シンキ</t>
    </rPh>
    <rPh sb="349" eb="351">
      <t>ケイヤク</t>
    </rPh>
    <rPh sb="352" eb="354">
      <t>バアイ</t>
    </rPh>
    <phoneticPr fontId="4"/>
  </si>
  <si>
    <r>
      <t>　</t>
    </r>
    <r>
      <rPr>
        <sz val="12"/>
        <rFont val="MS UI Gothic"/>
        <family val="3"/>
        <charset val="128"/>
      </rPr>
      <t>アカウント番号（6桁～10桁)</t>
    </r>
    <rPh sb="10" eb="11">
      <t>ケタ</t>
    </rPh>
    <rPh sb="14" eb="15">
      <t>ケタ</t>
    </rPh>
    <phoneticPr fontId="4"/>
  </si>
  <si>
    <t>Zoomサービス申込書【リセラー様ご販売用】</t>
    <rPh sb="8" eb="11">
      <t>モウシコミショ</t>
    </rPh>
    <rPh sb="16" eb="17">
      <t>サマ</t>
    </rPh>
    <rPh sb="18" eb="21">
      <t>ハンバイヨウ</t>
    </rPh>
    <phoneticPr fontId="4"/>
  </si>
  <si>
    <t>注３）期中のライセンス追加の場合、都度見積となります。弊社担当営業まで、ご連絡ください。</t>
    <rPh sb="3" eb="5">
      <t>キチュウ</t>
    </rPh>
    <rPh sb="11" eb="13">
      <t>ツイカ</t>
    </rPh>
    <rPh sb="14" eb="16">
      <t>バアイ</t>
    </rPh>
    <rPh sb="17" eb="19">
      <t>ツド</t>
    </rPh>
    <rPh sb="19" eb="21">
      <t>ミツモリ</t>
    </rPh>
    <rPh sb="27" eb="29">
      <t>ヘイシャ</t>
    </rPh>
    <rPh sb="29" eb="31">
      <t>タントウ</t>
    </rPh>
    <rPh sb="31" eb="33">
      <t>エイギョウ</t>
    </rPh>
    <rPh sb="37" eb="39">
      <t>レンラク</t>
    </rPh>
    <phoneticPr fontId="4"/>
  </si>
  <si>
    <r>
      <t>注６）次年度の更新時にライセンスの減数をされる場合は、</t>
    </r>
    <r>
      <rPr>
        <b/>
        <sz val="10"/>
        <color rgb="FFFF0000"/>
        <rFont val="MS UI Gothic"/>
        <family val="3"/>
        <charset val="128"/>
      </rPr>
      <t>更新後のライセンス数をご記入のうえ更新日の45日前までにご発注ください</t>
    </r>
    <r>
      <rPr>
        <sz val="10"/>
        <rFont val="MS UI Gothic"/>
        <family val="3"/>
        <charset val="128"/>
      </rPr>
      <t>。</t>
    </r>
    <rPh sb="0" eb="1">
      <t>チュウ</t>
    </rPh>
    <rPh sb="3" eb="6">
      <t>ジネンド</t>
    </rPh>
    <rPh sb="7" eb="10">
      <t>コウシンジ</t>
    </rPh>
    <rPh sb="17" eb="19">
      <t>ゲンスウ</t>
    </rPh>
    <rPh sb="23" eb="25">
      <t>バアイ</t>
    </rPh>
    <rPh sb="27" eb="29">
      <t>コウシン</t>
    </rPh>
    <rPh sb="29" eb="30">
      <t>ゴ</t>
    </rPh>
    <rPh sb="36" eb="37">
      <t>スウ</t>
    </rPh>
    <rPh sb="39" eb="41">
      <t>キニュウ</t>
    </rPh>
    <rPh sb="44" eb="47">
      <t>コウシンビ</t>
    </rPh>
    <rPh sb="50" eb="52">
      <t>ニチマエ</t>
    </rPh>
    <rPh sb="56" eb="58">
      <t>ハッチュウ</t>
    </rPh>
    <phoneticPr fontId="4"/>
  </si>
  <si>
    <r>
      <t>注７）契約期間中のライセンス追加は、</t>
    </r>
    <r>
      <rPr>
        <b/>
        <sz val="10"/>
        <color rgb="FFFF0000"/>
        <rFont val="MS UI Gothic"/>
        <family val="3"/>
        <charset val="128"/>
      </rPr>
      <t>Business・Enterpriseは10ID以上、Educationは20ID以上となります。Zoom RoomsやCRC、WebinarやLargeMeetingなどのオプションの追加単位は１とします。</t>
    </r>
    <rPh sb="0" eb="1">
      <t>チュウ</t>
    </rPh>
    <rPh sb="3" eb="5">
      <t>ケイヤク</t>
    </rPh>
    <rPh sb="5" eb="8">
      <t>キカンチュウ</t>
    </rPh>
    <rPh sb="14" eb="16">
      <t>ツイカ</t>
    </rPh>
    <phoneticPr fontId="4"/>
  </si>
  <si>
    <r>
      <t>案件登録が完了している場合は記載</t>
    </r>
    <r>
      <rPr>
        <b/>
        <sz val="12"/>
        <color rgb="FFFF0000"/>
        <rFont val="ＭＳ Ｐゴシック"/>
        <family val="3"/>
        <charset val="128"/>
      </rPr>
      <t>（追加時も記載願います）</t>
    </r>
    <rPh sb="0" eb="2">
      <t>アンケン</t>
    </rPh>
    <rPh sb="2" eb="4">
      <t>トウロク</t>
    </rPh>
    <rPh sb="5" eb="7">
      <t>カンリョウ</t>
    </rPh>
    <rPh sb="11" eb="13">
      <t>バアイ</t>
    </rPh>
    <rPh sb="14" eb="16">
      <t>キサイ</t>
    </rPh>
    <rPh sb="17" eb="19">
      <t>ツイカ</t>
    </rPh>
    <rPh sb="19" eb="20">
      <t>ジ</t>
    </rPh>
    <rPh sb="21" eb="23">
      <t>キサイ</t>
    </rPh>
    <rPh sb="23" eb="24">
      <t>ネガ</t>
    </rPh>
    <phoneticPr fontId="4"/>
  </si>
  <si>
    <t>　◆本申込書にてご記入頂く個人情報は、ＣＴＣエスピー株式会社にて以下の利用目的で厳重に管理し利用させて頂きます。
　①サポート対象製品の販売・サービス・構築・開発・保守・技術要員派遣・教育・運用管理の業務とそれに付随する事務業務のため
　②本サービスの更新に関する案内やサポート対象製品の技術情報提供及び案内　
　③弊社取扱製品やサービス、キャンペーン、セミナー・イベントに関する案内　　④ご使用製品の利用等のアンケート調査に関する案内や依頼、データ収集・統計資料作成のため　
　　CTCSPの個人情報ポリシーについては右記URLをご参照ください。　https://www.ctcsp.co.jp/utility/security.html</t>
    <rPh sb="139" eb="141">
      <t>タイショウ</t>
    </rPh>
    <phoneticPr fontId="4"/>
  </si>
  <si>
    <t>◆Zoomサービスのご契約、追加の際は本申込書を必ずご提出ください◆</t>
    <rPh sb="11" eb="13">
      <t>ケイヤク</t>
    </rPh>
    <rPh sb="14" eb="16">
      <t>ツイカ</t>
    </rPh>
    <rPh sb="17" eb="18">
      <t>サイ</t>
    </rPh>
    <rPh sb="19" eb="20">
      <t>ホン</t>
    </rPh>
    <rPh sb="20" eb="23">
      <t>モウシコミショ</t>
    </rPh>
    <rPh sb="24" eb="25">
      <t>カナラ</t>
    </rPh>
    <rPh sb="27" eb="29">
      <t>テイシュツ</t>
    </rPh>
    <phoneticPr fontId="4"/>
  </si>
  <si>
    <r>
      <t>注４）本サービスは契約期間終了後、自動更新となります。契約期間終了をもって解約される場合は、</t>
    </r>
    <r>
      <rPr>
        <b/>
        <sz val="10"/>
        <color rgb="FFFF0000"/>
        <rFont val="MS UI Gothic"/>
        <family val="3"/>
        <charset val="128"/>
      </rPr>
      <t>契約終了日から60日前まで</t>
    </r>
    <r>
      <rPr>
        <sz val="10"/>
        <rFont val="MS UI Gothic"/>
        <family val="3"/>
        <charset val="128"/>
      </rPr>
      <t>に解約申込書にて解約をご依頼下さい。</t>
    </r>
    <rPh sb="60" eb="62">
      <t>カイヤク</t>
    </rPh>
    <phoneticPr fontId="4"/>
  </si>
  <si>
    <t>注５）ご評価中のライセンスから本契約に切り替える場合は、必ずご評価中のライセンスオーナーの"アカウント番号"と"メールアドレス"でお申し込みください。何れか１つでも異なる場合は新規アカウントでの発行となります。</t>
    <phoneticPr fontId="4"/>
  </si>
  <si>
    <t>直前の成約の成約番号
（追加の場合は必須）</t>
    <rPh sb="0" eb="2">
      <t>チョクゼン</t>
    </rPh>
    <rPh sb="3" eb="5">
      <t>セイヤク</t>
    </rPh>
    <rPh sb="6" eb="8">
      <t>セイヤク</t>
    </rPh>
    <rPh sb="8" eb="10">
      <t>バンゴウ</t>
    </rPh>
    <rPh sb="12" eb="14">
      <t>ツイカ</t>
    </rPh>
    <rPh sb="15" eb="17">
      <t>バアイ</t>
    </rPh>
    <rPh sb="18" eb="20">
      <t>ヒッス</t>
    </rPh>
    <phoneticPr fontId="4"/>
  </si>
  <si>
    <r>
      <t xml:space="preserve"> 【１０】　原契約期間（ライセンスを追加される場合は新規で契約した時の元の契約期間）</t>
    </r>
    <r>
      <rPr>
        <b/>
        <sz val="11"/>
        <color rgb="FFFF0000"/>
        <rFont val="MS UI Gothic"/>
        <family val="3"/>
        <charset val="128"/>
      </rPr>
      <t>　【ライセンスを追加で申し込む際は必須】</t>
    </r>
    <r>
      <rPr>
        <b/>
        <sz val="11"/>
        <rFont val="MS UI Gothic"/>
        <family val="3"/>
        <charset val="128"/>
      </rPr>
      <t>　</t>
    </r>
    <rPh sb="6" eb="9">
      <t>ゲンケイヤク</t>
    </rPh>
    <rPh sb="9" eb="11">
      <t>キカン</t>
    </rPh>
    <rPh sb="26" eb="28">
      <t>シンキ</t>
    </rPh>
    <rPh sb="29" eb="31">
      <t>ケイヤク</t>
    </rPh>
    <rPh sb="33" eb="34">
      <t>トキ</t>
    </rPh>
    <rPh sb="35" eb="36">
      <t>モト</t>
    </rPh>
    <rPh sb="37" eb="39">
      <t>ケイヤク</t>
    </rPh>
    <rPh sb="39" eb="41">
      <t>キカン</t>
    </rPh>
    <phoneticPr fontId="4"/>
  </si>
  <si>
    <r>
      <rPr>
        <sz val="12"/>
        <rFont val="MS UI Gothic"/>
        <family val="3"/>
        <charset val="128"/>
      </rPr>
      <t>　◆本サポートの内容及び契約条件・製品サポートポリシーにつきましては、"CTCSP_Zoomサービス販売規約"と下記規約をご確認の上お申込みください。　</t>
    </r>
    <r>
      <rPr>
        <b/>
        <sz val="12"/>
        <color rgb="FFFF0000"/>
        <rFont val="MS UI Gothic"/>
        <family val="3"/>
        <charset val="128"/>
      </rPr>
      <t xml:space="preserve">
</t>
    </r>
    <r>
      <rPr>
        <sz val="12"/>
        <color theme="1"/>
        <rFont val="MS UI Gothic"/>
        <family val="3"/>
        <charset val="128"/>
      </rPr>
      <t>　　 　Zoomサービス規約　　  ：　　https://www.ctcsp.co.jp/assets/docs/Zoom-M.pdf　</t>
    </r>
    <r>
      <rPr>
        <b/>
        <sz val="12"/>
        <color rgb="FFFF0000"/>
        <rFont val="MS UI Gothic"/>
        <family val="3"/>
        <charset val="128"/>
      </rPr>
      <t>※上記内容に同意いただきましたら、チェックをお願いします。</t>
    </r>
    <r>
      <rPr>
        <sz val="12"/>
        <rFont val="MS UI Gothic"/>
        <family val="3"/>
        <charset val="128"/>
      </rPr>
      <t xml:space="preserve">
</t>
    </r>
    <r>
      <rPr>
        <sz val="10"/>
        <rFont val="MS UI Gothic"/>
        <family val="3"/>
        <charset val="128"/>
      </rPr>
      <t>　　　　　</t>
    </r>
    <r>
      <rPr>
        <sz val="14"/>
        <rFont val="MS UI Gothic"/>
        <family val="3"/>
        <charset val="128"/>
      </rPr>
      <t>　</t>
    </r>
    <r>
      <rPr>
        <b/>
        <sz val="14"/>
        <color theme="1"/>
        <rFont val="MS UI Gothic"/>
        <family val="3"/>
        <charset val="128"/>
      </rPr>
      <t>内容に同意いたします。（こちらにチェックが無い場合はお申込みを受け付けられません）</t>
    </r>
    <rPh sb="50" eb="52">
      <t>ハンバイ</t>
    </rPh>
    <rPh sb="52" eb="54">
      <t>キヤク</t>
    </rPh>
    <rPh sb="56" eb="58">
      <t>カキ</t>
    </rPh>
    <rPh sb="58" eb="60">
      <t>キヤク</t>
    </rPh>
    <rPh sb="89" eb="91">
      <t>キヤク</t>
    </rPh>
    <rPh sb="181" eb="183">
      <t>ナイヨウ</t>
    </rPh>
    <rPh sb="184" eb="186">
      <t>ドウイ</t>
    </rPh>
    <rPh sb="202" eb="203">
      <t>ナ</t>
    </rPh>
    <rPh sb="204" eb="206">
      <t>バアイ</t>
    </rPh>
    <rPh sb="208" eb="210">
      <t>モウシコ</t>
    </rPh>
    <rPh sb="212" eb="213">
      <t>ウ</t>
    </rPh>
    <rPh sb="214" eb="215">
      <t>ツ</t>
    </rPh>
    <phoneticPr fontId="4"/>
  </si>
  <si>
    <t>＜注意＞新規購入時はアカウント登録は不要です。すでにお持ちの場合解除ください。追加または移管の場合はこのアカウント番号にライセンスが発行されます。登録されているメールアドレスをお間違えないようご注意下さい。</t>
    <rPh sb="1" eb="3">
      <t>チュウイ</t>
    </rPh>
    <rPh sb="4" eb="6">
      <t>シンキ</t>
    </rPh>
    <rPh sb="6" eb="8">
      <t>コウニュウ</t>
    </rPh>
    <rPh sb="8" eb="9">
      <t>ジ</t>
    </rPh>
    <rPh sb="15" eb="17">
      <t>トウロク</t>
    </rPh>
    <rPh sb="18" eb="20">
      <t>フヨウ</t>
    </rPh>
    <rPh sb="27" eb="28">
      <t>モ</t>
    </rPh>
    <rPh sb="30" eb="32">
      <t>バアイ</t>
    </rPh>
    <rPh sb="32" eb="34">
      <t>カイジョ</t>
    </rPh>
    <rPh sb="39" eb="41">
      <t>ツイカ</t>
    </rPh>
    <rPh sb="44" eb="46">
      <t>イカン</t>
    </rPh>
    <rPh sb="47" eb="49">
      <t>バアイ</t>
    </rPh>
    <rPh sb="57" eb="59">
      <t>バンゴウ</t>
    </rPh>
    <rPh sb="66" eb="68">
      <t>ハッコウ</t>
    </rPh>
    <rPh sb="73" eb="75">
      <t>トウロク</t>
    </rPh>
    <rPh sb="89" eb="91">
      <t>マチガ</t>
    </rPh>
    <rPh sb="97" eb="99">
      <t>チュウイ</t>
    </rPh>
    <rPh sb="99" eb="100">
      <t>クダ</t>
    </rPh>
    <phoneticPr fontId="4"/>
  </si>
  <si>
    <t>東日本営業第３部　営業2課</t>
    <phoneticPr fontId="4"/>
  </si>
  <si>
    <t>佐々木　慎</t>
    <rPh sb="0" eb="3">
      <t>ササキ</t>
    </rPh>
    <rPh sb="4" eb="5">
      <t>マコト</t>
    </rPh>
    <phoneticPr fontId="4"/>
  </si>
  <si>
    <t>syn-zoom-madoguchi@ctc-g.co.jp</t>
    <phoneticPr fontId="4"/>
  </si>
  <si>
    <t>直前のZoom社への発注番号
（追加・更新の場合は必須）</t>
    <rPh sb="7" eb="8">
      <t>シャ</t>
    </rPh>
    <rPh sb="10" eb="12">
      <t>ハッチュウ</t>
    </rPh>
    <rPh sb="12" eb="14">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</si>
</sst>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3" x14ac:knownFonts="1">
    <font>
      <sz val="11"/>
      <name val="ＭＳ Ｐゴシック"/>
      <family val="3"/>
      <charset val="128"/>
    </font>
    <font>
      <sz val="10"/>
      <name val="Helv"/>
      <family val="2"/>
    </font>
    <font>
      <sz val="12"/>
      <name val="Times New Roman"/>
      <family val="1"/>
    </font>
    <font>
      <sz val="11"/>
      <name val="ＭＳ Ｐゴシック"/>
      <family val="3"/>
      <charset val="128"/>
    </font>
    <font>
      <sz val="6"/>
      <name val="ＭＳ Ｐゴシック"/>
      <family val="3"/>
      <charset val="128"/>
    </font>
    <font>
      <sz val="11"/>
      <name val="MS UI Gothic"/>
      <family val="3"/>
      <charset val="128"/>
    </font>
    <font>
      <b/>
      <sz val="11"/>
      <name val="MS UI Gothic"/>
      <family val="3"/>
      <charset val="128"/>
    </font>
    <font>
      <b/>
      <sz val="9"/>
      <name val="MS UI Gothic"/>
      <family val="3"/>
      <charset val="128"/>
    </font>
    <font>
      <sz val="9"/>
      <name val="MS UI Gothic"/>
      <family val="3"/>
      <charset val="128"/>
    </font>
    <font>
      <b/>
      <sz val="11"/>
      <color indexed="8"/>
      <name val="MS UI Gothic"/>
      <family val="3"/>
      <charset val="128"/>
    </font>
    <font>
      <b/>
      <sz val="10"/>
      <name val="MS UI Gothic"/>
      <family val="3"/>
      <charset val="128"/>
    </font>
    <font>
      <sz val="12"/>
      <name val="MS UI Gothic"/>
      <family val="3"/>
      <charset val="128"/>
    </font>
    <font>
      <sz val="12"/>
      <name val="ＭＳ Ｐゴシック"/>
      <family val="3"/>
      <charset val="128"/>
    </font>
    <font>
      <b/>
      <sz val="11"/>
      <name val="ＭＳ Ｐゴシック"/>
      <family val="3"/>
      <charset val="128"/>
    </font>
    <font>
      <sz val="10"/>
      <name val="MS UI Gothic"/>
      <family val="3"/>
      <charset val="128"/>
    </font>
    <font>
      <sz val="9"/>
      <name val="ＭＳ Ｐゴシック"/>
      <family val="3"/>
      <charset val="128"/>
    </font>
    <font>
      <sz val="9"/>
      <name val="Arial"/>
      <family val="2"/>
    </font>
    <font>
      <sz val="10"/>
      <name val="Arial"/>
      <family val="2"/>
    </font>
    <font>
      <b/>
      <sz val="11"/>
      <color rgb="FFFF0000"/>
      <name val="MS UI Gothic"/>
      <family val="3"/>
      <charset val="128"/>
    </font>
    <font>
      <sz val="9"/>
      <color rgb="FF000000"/>
      <name val="MS UI Gothic"/>
      <family val="3"/>
      <charset val="128"/>
    </font>
    <font>
      <sz val="9"/>
      <color rgb="FF000000"/>
      <name val="ＭＳ Ｐゴシック"/>
      <family val="3"/>
      <charset val="128"/>
    </font>
    <font>
      <sz val="10"/>
      <color rgb="FFFF0000"/>
      <name val="MS UI Gothic"/>
      <family val="3"/>
      <charset val="128"/>
    </font>
    <font>
      <b/>
      <sz val="10"/>
      <color rgb="FFFF0000"/>
      <name val="MS UI Gothic"/>
      <family val="3"/>
      <charset val="128"/>
    </font>
    <font>
      <sz val="10"/>
      <name val="ＭＳ Ｐゴシック"/>
      <family val="3"/>
      <charset val="128"/>
    </font>
    <font>
      <sz val="18"/>
      <name val="MS UI Gothic"/>
      <family val="3"/>
      <charset val="128"/>
    </font>
    <font>
      <sz val="11"/>
      <name val="Arial"/>
      <family val="2"/>
    </font>
    <font>
      <b/>
      <sz val="10"/>
      <name val="ＭＳ Ｐゴシック"/>
      <family val="3"/>
      <charset val="128"/>
    </font>
    <font>
      <b/>
      <sz val="10"/>
      <name val="Arial"/>
      <family val="2"/>
    </font>
    <font>
      <sz val="12"/>
      <name val="Arial"/>
      <family val="2"/>
    </font>
    <font>
      <sz val="11"/>
      <name val="Meiryo UI"/>
      <family val="3"/>
      <charset val="128"/>
    </font>
    <font>
      <b/>
      <sz val="10"/>
      <color theme="0"/>
      <name val="MS UI Gothic"/>
      <family val="3"/>
      <charset val="128"/>
    </font>
    <font>
      <b/>
      <sz val="12"/>
      <name val="MS UI Gothic"/>
      <family val="3"/>
      <charset val="128"/>
    </font>
    <font>
      <b/>
      <sz val="12"/>
      <name val="ＭＳ Ｐゴシック"/>
      <family val="3"/>
      <charset val="128"/>
    </font>
    <font>
      <sz val="14"/>
      <name val="Meiryo UI"/>
      <family val="3"/>
      <charset val="128"/>
    </font>
    <font>
      <u/>
      <sz val="11"/>
      <color theme="10"/>
      <name val="ＭＳ Ｐゴシック"/>
      <family val="3"/>
      <charset val="128"/>
    </font>
    <font>
      <b/>
      <u/>
      <sz val="14"/>
      <color rgb="FFFF0000"/>
      <name val="Meiryo UI"/>
      <family val="3"/>
      <charset val="128"/>
    </font>
    <font>
      <b/>
      <sz val="20"/>
      <name val="Meiryo UI"/>
      <family val="3"/>
      <charset val="128"/>
    </font>
    <font>
      <b/>
      <sz val="14"/>
      <name val="Meiryo UI"/>
      <family val="3"/>
      <charset val="128"/>
    </font>
    <font>
      <u/>
      <sz val="14"/>
      <color theme="10"/>
      <name val="ＭＳ Ｐゴシック"/>
      <family val="3"/>
      <charset val="128"/>
    </font>
    <font>
      <b/>
      <i/>
      <sz val="22"/>
      <name val="MS UI Gothic"/>
      <family val="3"/>
      <charset val="128"/>
    </font>
    <font>
      <sz val="14"/>
      <name val="MS UI Gothic"/>
      <family val="3"/>
      <charset val="128"/>
    </font>
    <font>
      <b/>
      <sz val="14"/>
      <color theme="1"/>
      <name val="MS UI Gothic"/>
      <family val="3"/>
      <charset val="128"/>
    </font>
    <font>
      <sz val="11"/>
      <color theme="1"/>
      <name val="MS UI Gothic"/>
      <family val="3"/>
      <charset val="128"/>
    </font>
    <font>
      <sz val="11"/>
      <color rgb="FFFF0000"/>
      <name val="MS UI Gothic"/>
      <family val="3"/>
      <charset val="128"/>
    </font>
    <font>
      <b/>
      <sz val="12"/>
      <color rgb="FFFF0000"/>
      <name val="MS UI Gothic"/>
      <family val="3"/>
      <charset val="128"/>
    </font>
    <font>
      <sz val="12"/>
      <color theme="1"/>
      <name val="MS UI Gothic"/>
      <family val="3"/>
      <charset val="128"/>
    </font>
    <font>
      <b/>
      <sz val="11"/>
      <color rgb="FFFF0000"/>
      <name val="ＭＳ Ｐゴシック"/>
      <family val="3"/>
      <charset val="128"/>
    </font>
    <font>
      <b/>
      <sz val="10"/>
      <color rgb="FFFF0000"/>
      <name val="ＭＳ Ｐゴシック"/>
      <family val="3"/>
      <charset val="128"/>
    </font>
    <font>
      <b/>
      <sz val="9"/>
      <name val="ＭＳ Ｐゴシック"/>
      <family val="3"/>
      <charset val="128"/>
    </font>
    <font>
      <sz val="9"/>
      <color rgb="FFFF0000"/>
      <name val="MS UI Gothic"/>
      <family val="3"/>
      <charset val="128"/>
    </font>
    <font>
      <b/>
      <sz val="12"/>
      <color rgb="FFFF0000"/>
      <name val="ＭＳ Ｐゴシック"/>
      <family val="3"/>
      <charset val="128"/>
    </font>
    <font>
      <b/>
      <sz val="16"/>
      <name val="MS UI Gothic"/>
      <family val="3"/>
      <charset val="128"/>
    </font>
    <font>
      <b/>
      <sz val="18"/>
      <name val="MS UI Gothic"/>
      <family val="3"/>
      <charset val="128"/>
    </font>
  </fonts>
  <fills count="9">
    <fill>
      <patternFill patternType="none"/>
    </fill>
    <fill>
      <patternFill patternType="gray125"/>
    </fill>
    <fill>
      <patternFill patternType="mediumGray">
        <fgColor indexed="22"/>
      </patternFill>
    </fill>
    <fill>
      <patternFill patternType="solid">
        <fgColor indexed="9"/>
        <bgColor indexed="64"/>
      </patternFill>
    </fill>
    <fill>
      <patternFill patternType="mediumGray">
        <fgColor theme="0"/>
        <bgColor theme="0"/>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s>
  <borders count="54">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right/>
      <top style="thick">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0" fontId="2" fillId="0" borderId="0"/>
    <xf numFmtId="0" fontId="2" fillId="0" borderId="0"/>
    <xf numFmtId="0" fontId="1" fillId="0" borderId="0"/>
    <xf numFmtId="0" fontId="3" fillId="0" borderId="0"/>
    <xf numFmtId="0" fontId="3" fillId="0" borderId="0"/>
    <xf numFmtId="0" fontId="17" fillId="0" borderId="0"/>
    <xf numFmtId="0" fontId="3" fillId="0" borderId="0">
      <alignment vertical="center"/>
    </xf>
    <xf numFmtId="0" fontId="34" fillId="0" borderId="0" applyNumberFormat="0" applyFill="0" applyBorder="0" applyAlignment="0" applyProtection="0"/>
  </cellStyleXfs>
  <cellXfs count="254">
    <xf numFmtId="0" fontId="0" fillId="0" borderId="0" xfId="0" applyAlignment="1">
      <alignment vertical="center"/>
    </xf>
    <xf numFmtId="0" fontId="5" fillId="0" borderId="1" xfId="0" applyFont="1" applyFill="1" applyBorder="1" applyAlignment="1" applyProtection="1">
      <alignment horizontal="right" vertical="center"/>
      <protection locked="0"/>
    </xf>
    <xf numFmtId="0" fontId="5" fillId="0" borderId="0" xfId="0" applyFont="1" applyFill="1" applyBorder="1" applyAlignment="1" applyProtection="1">
      <alignment horizontal="right" vertical="center"/>
      <protection locked="0"/>
    </xf>
    <xf numFmtId="0" fontId="5" fillId="0" borderId="0" xfId="0" applyFont="1" applyProtection="1">
      <protection locked="0"/>
    </xf>
    <xf numFmtId="0" fontId="5" fillId="0" borderId="0" xfId="0" applyFont="1" applyBorder="1" applyAlignment="1" applyProtection="1">
      <alignment vertical="center"/>
      <protection locked="0"/>
    </xf>
    <xf numFmtId="0" fontId="11" fillId="0" borderId="1" xfId="0" applyFont="1" applyFill="1" applyBorder="1" applyAlignment="1" applyProtection="1">
      <alignment horizontal="right" vertical="center"/>
      <protection locked="0"/>
    </xf>
    <xf numFmtId="0" fontId="5"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Fill="1" applyBorder="1" applyAlignment="1" applyProtection="1">
      <alignment vertical="center"/>
      <protection locked="0"/>
    </xf>
    <xf numFmtId="0" fontId="16" fillId="0" borderId="0" xfId="2" applyFont="1" applyFill="1" applyBorder="1" applyAlignment="1" applyProtection="1">
      <alignment horizontal="left"/>
      <protection locked="0"/>
    </xf>
    <xf numFmtId="0" fontId="5" fillId="0" borderId="5" xfId="0" applyFont="1" applyBorder="1" applyAlignment="1" applyProtection="1">
      <alignment vertical="center"/>
      <protection locked="0"/>
    </xf>
    <xf numFmtId="14" fontId="5" fillId="0" borderId="3" xfId="0" applyNumberFormat="1" applyFont="1" applyFill="1" applyBorder="1" applyAlignment="1" applyProtection="1">
      <alignment horizontal="center" vertical="center"/>
      <protection locked="0"/>
    </xf>
    <xf numFmtId="0" fontId="3" fillId="0" borderId="0" xfId="4" applyBorder="1" applyAlignment="1" applyProtection="1">
      <alignment vertical="center"/>
      <protection locked="0"/>
    </xf>
    <xf numFmtId="0" fontId="3" fillId="0" borderId="0" xfId="4" applyFill="1" applyBorder="1" applyAlignment="1" applyProtection="1">
      <alignment vertical="center"/>
      <protection locked="0"/>
    </xf>
    <xf numFmtId="0" fontId="5" fillId="0" borderId="0" xfId="5" applyFont="1" applyProtection="1">
      <protection locked="0"/>
    </xf>
    <xf numFmtId="0" fontId="5" fillId="0" borderId="3" xfId="0" applyFont="1" applyFill="1" applyBorder="1" applyAlignment="1" applyProtection="1">
      <alignment horizontal="center" vertical="center"/>
      <protection locked="0"/>
    </xf>
    <xf numFmtId="0" fontId="6" fillId="0" borderId="15" xfId="5" applyFont="1" applyFill="1" applyBorder="1" applyAlignment="1" applyProtection="1">
      <alignment vertical="center"/>
      <protection locked="0"/>
    </xf>
    <xf numFmtId="0" fontId="0" fillId="0" borderId="15" xfId="0" applyBorder="1" applyAlignment="1" applyProtection="1">
      <alignment vertical="center"/>
      <protection locked="0"/>
    </xf>
    <xf numFmtId="0" fontId="25" fillId="0" borderId="0" xfId="0" applyFont="1" applyAlignment="1" applyProtection="1">
      <alignment vertical="center"/>
      <protection locked="0"/>
    </xf>
    <xf numFmtId="0" fontId="26" fillId="3" borderId="24" xfId="0" applyFont="1" applyFill="1" applyBorder="1" applyAlignment="1" applyProtection="1">
      <alignment horizontal="center" vertical="center"/>
      <protection locked="0"/>
    </xf>
    <xf numFmtId="0" fontId="23" fillId="0" borderId="0" xfId="0" applyFont="1" applyProtection="1">
      <protection locked="0"/>
    </xf>
    <xf numFmtId="49" fontId="3" fillId="0" borderId="0" xfId="0" applyNumberFormat="1" applyFont="1" applyFill="1" applyBorder="1" applyProtection="1">
      <protection locked="0"/>
    </xf>
    <xf numFmtId="0" fontId="3" fillId="0" borderId="0" xfId="6" applyFont="1" applyFill="1" applyBorder="1" applyProtection="1">
      <protection locked="0"/>
    </xf>
    <xf numFmtId="0" fontId="3" fillId="0" borderId="0" xfId="0" applyFont="1" applyFill="1" applyBorder="1" applyProtection="1">
      <protection locked="0"/>
    </xf>
    <xf numFmtId="49" fontId="3" fillId="0" borderId="0" xfId="0" applyNumberFormat="1" applyFont="1" applyFill="1" applyBorder="1" applyAlignment="1" applyProtection="1">
      <protection locked="0"/>
    </xf>
    <xf numFmtId="49" fontId="3" fillId="0" borderId="0" xfId="0" applyNumberFormat="1" applyFont="1" applyFill="1" applyBorder="1" applyAlignment="1" applyProtection="1">
      <alignment horizontal="left"/>
      <protection locked="0"/>
    </xf>
    <xf numFmtId="0" fontId="29" fillId="0" borderId="9" xfId="7" applyFont="1" applyBorder="1" applyAlignment="1">
      <alignment horizontal="center" vertical="center"/>
    </xf>
    <xf numFmtId="49" fontId="5" fillId="0" borderId="0" xfId="0" applyNumberFormat="1" applyFont="1" applyBorder="1" applyAlignment="1" applyProtection="1">
      <alignment vertical="center"/>
      <protection locked="0"/>
    </xf>
    <xf numFmtId="49" fontId="3" fillId="5" borderId="0" xfId="4" applyNumberFormat="1" applyFont="1" applyFill="1" applyBorder="1" applyAlignment="1" applyProtection="1">
      <alignment vertical="center"/>
      <protection locked="0"/>
    </xf>
    <xf numFmtId="49" fontId="3" fillId="5" borderId="0" xfId="4" applyNumberFormat="1" applyFill="1" applyBorder="1" applyAlignment="1" applyProtection="1">
      <alignment vertical="center"/>
      <protection locked="0"/>
    </xf>
    <xf numFmtId="49" fontId="0" fillId="5" borderId="0" xfId="4" applyNumberFormat="1" applyFont="1" applyFill="1" applyBorder="1" applyAlignment="1" applyProtection="1">
      <alignment vertical="center"/>
      <protection locked="0"/>
    </xf>
    <xf numFmtId="49" fontId="0" fillId="5" borderId="0" xfId="0" applyNumberFormat="1" applyFill="1" applyAlignment="1">
      <alignment vertical="center"/>
    </xf>
    <xf numFmtId="0" fontId="11" fillId="0" borderId="3" xfId="0" applyFont="1" applyFill="1" applyBorder="1" applyAlignment="1" applyProtection="1">
      <alignment horizontal="right" vertical="center"/>
    </xf>
    <xf numFmtId="0" fontId="5" fillId="0" borderId="24" xfId="0" applyFont="1" applyFill="1" applyBorder="1" applyAlignment="1" applyProtection="1">
      <alignment horizontal="center" vertical="center"/>
      <protection locked="0"/>
    </xf>
    <xf numFmtId="0" fontId="5" fillId="3" borderId="0" xfId="5" applyFont="1" applyFill="1" applyProtection="1">
      <protection locked="0"/>
    </xf>
    <xf numFmtId="0" fontId="8" fillId="0" borderId="41" xfId="5" applyFont="1" applyFill="1" applyBorder="1" applyAlignment="1" applyProtection="1">
      <alignment horizontal="left" vertical="center" wrapText="1"/>
      <protection locked="0"/>
    </xf>
    <xf numFmtId="0" fontId="8" fillId="0" borderId="41" xfId="0" applyFont="1" applyBorder="1" applyAlignment="1" applyProtection="1">
      <alignment horizontal="left" vertical="center"/>
      <protection locked="0"/>
    </xf>
    <xf numFmtId="0" fontId="11" fillId="0" borderId="3" xfId="0" applyFont="1" applyFill="1" applyBorder="1" applyAlignment="1" applyProtection="1">
      <alignment horizontal="right" vertical="center"/>
      <protection locked="0"/>
    </xf>
    <xf numFmtId="0" fontId="14" fillId="0" borderId="44" xfId="5" applyFont="1" applyFill="1" applyBorder="1" applyAlignment="1" applyProtection="1">
      <alignment vertical="center"/>
      <protection locked="0"/>
    </xf>
    <xf numFmtId="0" fontId="29" fillId="0" borderId="0" xfId="0" applyFont="1" applyAlignment="1">
      <alignment vertical="center"/>
    </xf>
    <xf numFmtId="0" fontId="33" fillId="0" borderId="0" xfId="0" applyFont="1" applyAlignment="1">
      <alignment vertical="center"/>
    </xf>
    <xf numFmtId="0" fontId="38" fillId="0" borderId="0" xfId="8" applyFont="1" applyAlignment="1">
      <alignment vertical="center"/>
    </xf>
    <xf numFmtId="0" fontId="37" fillId="0" borderId="0" xfId="0" applyFont="1" applyAlignment="1">
      <alignment horizontal="left" vertical="center"/>
    </xf>
    <xf numFmtId="0" fontId="28" fillId="0" borderId="3" xfId="0" applyFont="1" applyFill="1" applyBorder="1" applyAlignment="1" applyProtection="1">
      <alignment vertical="center" wrapText="1"/>
      <protection locked="0"/>
    </xf>
    <xf numFmtId="0" fontId="14" fillId="0" borderId="51" xfId="5" applyFont="1" applyFill="1" applyBorder="1" applyAlignment="1" applyProtection="1">
      <alignment vertical="center"/>
      <protection locked="0"/>
    </xf>
    <xf numFmtId="0" fontId="14" fillId="0" borderId="45" xfId="5" applyFont="1" applyFill="1" applyBorder="1" applyAlignment="1" applyProtection="1">
      <alignment vertical="center"/>
      <protection locked="0"/>
    </xf>
    <xf numFmtId="0" fontId="11" fillId="0" borderId="3" xfId="0" applyFont="1" applyFill="1" applyBorder="1" applyAlignment="1" applyProtection="1">
      <alignment horizontal="righ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center" vertical="center" wrapText="1"/>
      <protection locked="0"/>
    </xf>
    <xf numFmtId="0" fontId="6" fillId="2" borderId="29" xfId="5" applyFont="1" applyFill="1" applyBorder="1" applyAlignment="1" applyProtection="1">
      <alignment horizontal="left" vertical="center"/>
    </xf>
    <xf numFmtId="0" fontId="6" fillId="2" borderId="4" xfId="5" applyFont="1" applyFill="1" applyBorder="1" applyAlignment="1" applyProtection="1">
      <alignment horizontal="left" vertical="center"/>
    </xf>
    <xf numFmtId="0" fontId="6" fillId="2" borderId="30" xfId="5" applyFont="1" applyFill="1" applyBorder="1" applyAlignment="1" applyProtection="1">
      <alignment horizontal="left" vertical="center"/>
    </xf>
    <xf numFmtId="0" fontId="14" fillId="0" borderId="20" xfId="5" applyFont="1" applyFill="1" applyBorder="1" applyAlignment="1" applyProtection="1">
      <alignment horizontal="left" vertical="top" wrapText="1"/>
    </xf>
    <xf numFmtId="0" fontId="14" fillId="0" borderId="0" xfId="0" applyFont="1" applyBorder="1" applyAlignment="1" applyProtection="1">
      <alignment horizontal="left" vertical="top"/>
    </xf>
    <xf numFmtId="0" fontId="14" fillId="0" borderId="21" xfId="0" applyFont="1" applyBorder="1" applyAlignment="1" applyProtection="1">
      <alignment horizontal="left" vertical="top"/>
    </xf>
    <xf numFmtId="0" fontId="8" fillId="0" borderId="27" xfId="5" applyFont="1" applyFill="1" applyBorder="1" applyAlignment="1" applyProtection="1">
      <alignment horizontal="left" vertical="center" wrapText="1"/>
    </xf>
    <xf numFmtId="0" fontId="8" fillId="0" borderId="15" xfId="5" applyFont="1" applyFill="1" applyBorder="1" applyAlignment="1" applyProtection="1">
      <alignment horizontal="left" vertical="center" wrapText="1"/>
    </xf>
    <xf numFmtId="0" fontId="8" fillId="0" borderId="28" xfId="5" applyFont="1" applyFill="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34" fillId="8" borderId="2" xfId="8" applyFill="1" applyBorder="1" applyAlignment="1">
      <alignment horizontal="center" vertical="center"/>
    </xf>
    <xf numFmtId="0" fontId="8" fillId="8" borderId="3" xfId="0" applyFont="1" applyFill="1" applyBorder="1" applyAlignment="1">
      <alignment horizontal="center" vertical="center"/>
    </xf>
    <xf numFmtId="0" fontId="8" fillId="8" borderId="6" xfId="0" applyFont="1" applyFill="1" applyBorder="1" applyAlignment="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8" borderId="2"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30" fillId="6" borderId="7" xfId="0" applyFont="1" applyFill="1" applyBorder="1" applyAlignment="1" applyProtection="1">
      <alignment horizontal="center" vertical="center" wrapText="1"/>
    </xf>
    <xf numFmtId="0" fontId="30" fillId="6" borderId="7" xfId="0" applyFont="1" applyFill="1" applyBorder="1" applyAlignment="1" applyProtection="1">
      <alignment horizontal="center" vertical="center"/>
    </xf>
    <xf numFmtId="0" fontId="31" fillId="8" borderId="43" xfId="5" applyFont="1" applyFill="1" applyBorder="1" applyAlignment="1" applyProtection="1">
      <alignment horizontal="center" vertical="center" wrapText="1"/>
    </xf>
    <xf numFmtId="0" fontId="31" fillId="8" borderId="44" xfId="5" applyFont="1" applyFill="1" applyBorder="1" applyAlignment="1" applyProtection="1">
      <alignment horizontal="center" vertical="center" wrapText="1"/>
    </xf>
    <xf numFmtId="0" fontId="31" fillId="8" borderId="45" xfId="5" applyFont="1" applyFill="1" applyBorder="1" applyAlignment="1" applyProtection="1">
      <alignment horizontal="center" vertical="center" wrapText="1"/>
    </xf>
    <xf numFmtId="0" fontId="15" fillId="0" borderId="47" xfId="0" applyFont="1" applyBorder="1" applyAlignment="1" applyProtection="1">
      <alignment horizontal="center" vertical="center" wrapText="1"/>
    </xf>
    <xf numFmtId="0" fontId="15" fillId="0" borderId="48" xfId="0" applyFont="1" applyBorder="1" applyAlignment="1" applyProtection="1">
      <alignment horizontal="center" vertical="center" wrapText="1"/>
    </xf>
    <xf numFmtId="0" fontId="15" fillId="0" borderId="49" xfId="0" applyFont="1" applyBorder="1" applyAlignment="1" applyProtection="1">
      <alignment horizontal="center" vertical="center" wrapText="1"/>
    </xf>
    <xf numFmtId="0" fontId="32" fillId="0" borderId="46" xfId="0" applyFont="1" applyFill="1" applyBorder="1" applyAlignment="1" applyProtection="1">
      <alignment horizontal="left" vertical="center"/>
    </xf>
    <xf numFmtId="0" fontId="32" fillId="0" borderId="3" xfId="0" applyFont="1" applyFill="1" applyBorder="1" applyAlignment="1" applyProtection="1">
      <alignment horizontal="left" vertical="center"/>
    </xf>
    <xf numFmtId="0" fontId="32" fillId="0" borderId="6" xfId="0" applyFont="1" applyFill="1" applyBorder="1" applyAlignment="1" applyProtection="1">
      <alignment horizontal="left" vertical="center"/>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3" fillId="2" borderId="36"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37" xfId="0" applyFont="1" applyFill="1" applyBorder="1" applyAlignment="1" applyProtection="1">
      <alignment horizontal="left" vertical="center" wrapText="1"/>
    </xf>
    <xf numFmtId="0" fontId="26" fillId="2" borderId="35" xfId="0" applyFont="1" applyFill="1" applyBorder="1" applyAlignment="1" applyProtection="1">
      <alignment horizontal="center" vertical="center" wrapText="1" shrinkToFit="1"/>
    </xf>
    <xf numFmtId="0" fontId="26" fillId="2" borderId="7" xfId="0" applyFont="1" applyFill="1" applyBorder="1" applyAlignment="1" applyProtection="1">
      <alignment horizontal="center" vertical="center" shrinkToFit="1"/>
    </xf>
    <xf numFmtId="0" fontId="26" fillId="2" borderId="2" xfId="0" applyFont="1" applyFill="1" applyBorder="1" applyAlignment="1" applyProtection="1">
      <alignment horizontal="center" vertical="center" shrinkToFit="1"/>
    </xf>
    <xf numFmtId="0" fontId="14" fillId="0" borderId="3"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protection locked="0"/>
    </xf>
    <xf numFmtId="0" fontId="6" fillId="2" borderId="33" xfId="5" applyFont="1" applyFill="1" applyBorder="1" applyAlignment="1" applyProtection="1">
      <alignment horizontal="left" vertical="center"/>
      <protection locked="0"/>
    </xf>
    <xf numFmtId="0" fontId="6" fillId="2" borderId="13" xfId="5" applyFont="1" applyFill="1" applyBorder="1" applyAlignment="1" applyProtection="1">
      <alignment horizontal="left" vertical="center"/>
      <protection locked="0"/>
    </xf>
    <xf numFmtId="0" fontId="6" fillId="2" borderId="34" xfId="5" applyFont="1" applyFill="1" applyBorder="1" applyAlignment="1" applyProtection="1">
      <alignment horizontal="left" vertical="center"/>
      <protection locked="0"/>
    </xf>
    <xf numFmtId="0" fontId="10" fillId="2" borderId="23" xfId="5" applyFont="1" applyFill="1" applyBorder="1" applyAlignment="1" applyProtection="1">
      <alignment horizontal="center" vertical="center" wrapText="1"/>
      <protection locked="0"/>
    </xf>
    <xf numFmtId="0" fontId="1" fillId="2" borderId="3" xfId="0" applyFont="1" applyFill="1" applyBorder="1" applyAlignment="1" applyProtection="1">
      <alignment vertical="center" wrapText="1"/>
      <protection locked="0"/>
    </xf>
    <xf numFmtId="0" fontId="10" fillId="2" borderId="2" xfId="5" applyFont="1" applyFill="1" applyBorder="1" applyAlignment="1" applyProtection="1">
      <alignment horizontal="center" vertical="center" wrapText="1"/>
      <protection locked="0"/>
    </xf>
    <xf numFmtId="0" fontId="1" fillId="2" borderId="3" xfId="0" applyFont="1" applyFill="1" applyBorder="1" applyAlignment="1" applyProtection="1">
      <alignment vertical="center"/>
      <protection locked="0"/>
    </xf>
    <xf numFmtId="0" fontId="12" fillId="0" borderId="8"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4" fillId="0" borderId="3"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26" fillId="2" borderId="29" xfId="0" applyFont="1" applyFill="1" applyBorder="1" applyAlignment="1" applyProtection="1">
      <alignment horizontal="center" vertical="center" wrapText="1" shrinkToFit="1"/>
    </xf>
    <xf numFmtId="0" fontId="26" fillId="2" borderId="4" xfId="0" applyFont="1" applyFill="1" applyBorder="1" applyAlignment="1" applyProtection="1">
      <alignment horizontal="center" vertical="center" wrapText="1" shrinkToFit="1"/>
    </xf>
    <xf numFmtId="0" fontId="26" fillId="2" borderId="27" xfId="0" applyFont="1" applyFill="1" applyBorder="1" applyAlignment="1" applyProtection="1">
      <alignment horizontal="center" vertical="center" wrapText="1" shrinkToFit="1"/>
    </xf>
    <xf numFmtId="0" fontId="26" fillId="2" borderId="15" xfId="0" applyFont="1" applyFill="1" applyBorder="1" applyAlignment="1" applyProtection="1">
      <alignment horizontal="center" vertical="center" wrapText="1" shrinkToFit="1"/>
    </xf>
    <xf numFmtId="0" fontId="48" fillId="2" borderId="2" xfId="0" applyFont="1" applyFill="1" applyBorder="1" applyAlignment="1" applyProtection="1">
      <alignment horizontal="center" vertical="center" wrapText="1"/>
    </xf>
    <xf numFmtId="0" fontId="14" fillId="0" borderId="29" xfId="5" applyFont="1" applyFill="1" applyBorder="1" applyAlignment="1" applyProtection="1">
      <alignment horizontal="left" vertical="center" wrapText="1"/>
    </xf>
    <xf numFmtId="0" fontId="14" fillId="0" borderId="4" xfId="5" applyFont="1" applyFill="1" applyBorder="1" applyAlignment="1" applyProtection="1">
      <alignment horizontal="left" vertical="center" wrapText="1"/>
    </xf>
    <xf numFmtId="0" fontId="14" fillId="0" borderId="30" xfId="5" applyFont="1" applyFill="1" applyBorder="1" applyAlignment="1" applyProtection="1">
      <alignment horizontal="left" vertical="center" wrapText="1"/>
    </xf>
    <xf numFmtId="0" fontId="14" fillId="0" borderId="20" xfId="5" applyFont="1" applyFill="1" applyBorder="1" applyAlignment="1" applyProtection="1">
      <alignment horizontal="left" vertical="center"/>
      <protection locked="0"/>
    </xf>
    <xf numFmtId="0" fontId="14" fillId="0" borderId="0" xfId="5" applyFont="1" applyFill="1" applyBorder="1" applyAlignment="1" applyProtection="1">
      <alignment horizontal="left" vertical="center"/>
      <protection locked="0"/>
    </xf>
    <xf numFmtId="0" fontId="14" fillId="0" borderId="21" xfId="5" applyFont="1" applyFill="1" applyBorder="1" applyAlignment="1" applyProtection="1">
      <alignment horizontal="left" vertical="center"/>
      <protection locked="0"/>
    </xf>
    <xf numFmtId="0" fontId="10" fillId="4" borderId="8" xfId="5" applyFont="1" applyFill="1" applyBorder="1" applyAlignment="1" applyProtection="1">
      <alignment horizontal="left" vertical="center" shrinkToFit="1"/>
      <protection locked="0"/>
    </xf>
    <xf numFmtId="0" fontId="10" fillId="4" borderId="26" xfId="5" applyFont="1" applyFill="1" applyBorder="1" applyAlignment="1" applyProtection="1">
      <alignment horizontal="left" vertical="center" shrinkToFit="1"/>
      <protection locked="0"/>
    </xf>
    <xf numFmtId="0" fontId="14" fillId="0" borderId="50" xfId="5" applyFont="1" applyFill="1" applyBorder="1" applyAlignment="1" applyProtection="1">
      <alignment horizontal="center" vertical="center" wrapText="1"/>
    </xf>
    <xf numFmtId="0" fontId="14" fillId="0" borderId="1" xfId="5" applyFont="1" applyFill="1" applyBorder="1" applyAlignment="1" applyProtection="1">
      <alignment horizontal="center" vertical="center" wrapText="1"/>
    </xf>
    <xf numFmtId="0" fontId="11" fillId="0" borderId="1" xfId="0" applyFont="1" applyFill="1" applyBorder="1" applyAlignment="1" applyProtection="1">
      <alignment horizontal="right" vertical="center"/>
      <protection locked="0"/>
    </xf>
    <xf numFmtId="0" fontId="9" fillId="2" borderId="38" xfId="5" applyFont="1" applyFill="1" applyBorder="1" applyAlignment="1" applyProtection="1">
      <alignment horizontal="left" vertical="center"/>
      <protection locked="0"/>
    </xf>
    <xf numFmtId="0" fontId="9" fillId="2" borderId="39" xfId="5" applyFont="1" applyFill="1" applyBorder="1" applyAlignment="1" applyProtection="1">
      <alignment horizontal="left" vertical="center"/>
      <protection locked="0"/>
    </xf>
    <xf numFmtId="0" fontId="9" fillId="2" borderId="40" xfId="5" applyFont="1" applyFill="1" applyBorder="1" applyAlignment="1" applyProtection="1">
      <alignment horizontal="left" vertical="center"/>
      <protection locked="0"/>
    </xf>
    <xf numFmtId="0" fontId="10" fillId="2" borderId="23" xfId="5" applyFont="1" applyFill="1" applyBorder="1" applyAlignment="1" applyProtection="1">
      <alignment horizontal="center" vertical="center" wrapText="1"/>
    </xf>
    <xf numFmtId="0" fontId="23" fillId="2" borderId="3" xfId="0" applyFont="1" applyFill="1" applyBorder="1" applyAlignment="1" applyProtection="1">
      <alignment vertical="center"/>
    </xf>
    <xf numFmtId="0" fontId="11" fillId="0" borderId="3" xfId="5" applyFont="1" applyFill="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0" fillId="2" borderId="2" xfId="5" applyFont="1" applyFill="1" applyBorder="1" applyAlignment="1" applyProtection="1">
      <alignment horizontal="center" vertical="center" wrapText="1"/>
    </xf>
    <xf numFmtId="0" fontId="3" fillId="0" borderId="24" xfId="0" applyFont="1" applyBorder="1" applyAlignment="1" applyProtection="1">
      <alignment horizontal="left" vertical="center"/>
      <protection locked="0"/>
    </xf>
    <xf numFmtId="0" fontId="10" fillId="2" borderId="27" xfId="5"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xf>
    <xf numFmtId="0" fontId="9" fillId="2" borderId="31" xfId="5" applyFont="1" applyFill="1" applyBorder="1" applyAlignment="1" applyProtection="1">
      <alignment horizontal="left" vertical="center"/>
      <protection locked="0"/>
    </xf>
    <xf numFmtId="0" fontId="9" fillId="2" borderId="14" xfId="5" applyFont="1" applyFill="1" applyBorder="1" applyAlignment="1" applyProtection="1">
      <alignment horizontal="left" vertical="center"/>
      <protection locked="0"/>
    </xf>
    <xf numFmtId="0" fontId="9" fillId="2" borderId="32" xfId="5" applyFont="1" applyFill="1" applyBorder="1" applyAlignment="1" applyProtection="1">
      <alignment horizontal="left" vertical="center"/>
      <protection locked="0"/>
    </xf>
    <xf numFmtId="0" fontId="6" fillId="2" borderId="17" xfId="5" applyFont="1" applyFill="1" applyBorder="1" applyAlignment="1" applyProtection="1">
      <alignment horizontal="left" vertical="center" wrapText="1"/>
    </xf>
    <xf numFmtId="0" fontId="6" fillId="2" borderId="18" xfId="5" applyFont="1" applyFill="1" applyBorder="1" applyAlignment="1" applyProtection="1">
      <alignment horizontal="left" vertical="center" wrapText="1"/>
    </xf>
    <xf numFmtId="0" fontId="6" fillId="2" borderId="19" xfId="5" applyFont="1" applyFill="1" applyBorder="1" applyAlignment="1" applyProtection="1">
      <alignment horizontal="left" vertical="center" wrapText="1"/>
    </xf>
    <xf numFmtId="0" fontId="6" fillId="2" borderId="27" xfId="5" applyFont="1" applyFill="1" applyBorder="1" applyAlignment="1" applyProtection="1">
      <alignment horizontal="left" vertical="center" wrapText="1"/>
    </xf>
    <xf numFmtId="0" fontId="6" fillId="2" borderId="15" xfId="5" applyFont="1" applyFill="1" applyBorder="1" applyAlignment="1" applyProtection="1">
      <alignment horizontal="left" vertical="center" wrapText="1"/>
    </xf>
    <xf numFmtId="0" fontId="6" fillId="2" borderId="28" xfId="5" applyFont="1" applyFill="1" applyBorder="1" applyAlignment="1" applyProtection="1">
      <alignment horizontal="left" vertical="center" wrapText="1"/>
    </xf>
    <xf numFmtId="0" fontId="23" fillId="0" borderId="15" xfId="0" applyFont="1" applyBorder="1" applyAlignment="1" applyProtection="1">
      <alignment horizontal="left" vertical="center" wrapText="1"/>
      <protection locked="0"/>
    </xf>
    <xf numFmtId="0" fontId="23" fillId="0" borderId="28" xfId="0" applyFont="1" applyBorder="1" applyAlignment="1" applyProtection="1">
      <alignment horizontal="left" vertical="center" wrapText="1"/>
      <protection locked="0"/>
    </xf>
    <xf numFmtId="0" fontId="52" fillId="7" borderId="43" xfId="5" applyFont="1" applyFill="1" applyBorder="1" applyAlignment="1" applyProtection="1">
      <alignment horizontal="center" vertical="center" wrapText="1"/>
    </xf>
    <xf numFmtId="0" fontId="52" fillId="7" borderId="44" xfId="5" applyFont="1" applyFill="1" applyBorder="1" applyAlignment="1" applyProtection="1">
      <alignment horizontal="center" vertical="center" wrapText="1"/>
    </xf>
    <xf numFmtId="0" fontId="52" fillId="7" borderId="53" xfId="5" applyFont="1" applyFill="1" applyBorder="1" applyAlignment="1" applyProtection="1">
      <alignment horizontal="center" vertical="center" wrapText="1"/>
    </xf>
    <xf numFmtId="0" fontId="18" fillId="5" borderId="44" xfId="5" applyFont="1" applyFill="1" applyBorder="1" applyAlignment="1" applyProtection="1">
      <alignment horizontal="left" vertical="center" wrapText="1"/>
    </xf>
    <xf numFmtId="0" fontId="18" fillId="5" borderId="52" xfId="5" applyFont="1" applyFill="1" applyBorder="1" applyAlignment="1" applyProtection="1">
      <alignment horizontal="left" vertical="center" wrapText="1"/>
    </xf>
    <xf numFmtId="0" fontId="11" fillId="0" borderId="3" xfId="5" applyFont="1" applyFill="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23" fillId="2" borderId="3" xfId="0" applyFont="1" applyFill="1" applyBorder="1" applyAlignment="1" applyProtection="1">
      <alignment vertical="center" wrapText="1"/>
    </xf>
    <xf numFmtId="0" fontId="11" fillId="0" borderId="3" xfId="5"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10" fillId="2" borderId="23" xfId="5" applyFont="1" applyFill="1" applyBorder="1" applyAlignment="1" applyProtection="1">
      <alignment horizontal="center" vertical="center"/>
    </xf>
    <xf numFmtId="0" fontId="11" fillId="0" borderId="3" xfId="5" applyFont="1" applyFill="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10" fillId="2" borderId="7" xfId="5" applyFont="1" applyFill="1" applyBorder="1" applyAlignment="1" applyProtection="1">
      <alignment horizontal="center" vertical="center" shrinkToFit="1"/>
    </xf>
    <xf numFmtId="0" fontId="10" fillId="2" borderId="2" xfId="5" applyFont="1" applyFill="1" applyBorder="1" applyAlignment="1" applyProtection="1">
      <alignment horizontal="center" vertical="center" shrinkToFit="1"/>
    </xf>
    <xf numFmtId="0" fontId="24" fillId="2" borderId="0" xfId="5" applyFont="1" applyFill="1"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10" fillId="2" borderId="42" xfId="5" applyFont="1" applyFill="1" applyBorder="1" applyAlignment="1" applyProtection="1">
      <alignment horizontal="center" vertical="center"/>
      <protection locked="0"/>
    </xf>
    <xf numFmtId="0" fontId="1" fillId="2" borderId="8" xfId="0" applyFont="1" applyFill="1" applyBorder="1" applyAlignment="1" applyProtection="1">
      <alignment vertical="center"/>
      <protection locked="0"/>
    </xf>
    <xf numFmtId="0" fontId="3" fillId="0" borderId="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10" fillId="2" borderId="27" xfId="5"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1" fillId="0" borderId="15" xfId="5"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0" fillId="2" borderId="13" xfId="5" applyFont="1" applyFill="1" applyBorder="1" applyAlignment="1" applyProtection="1">
      <alignment horizontal="center" vertical="center" shrinkToFit="1"/>
      <protection locked="0"/>
    </xf>
    <xf numFmtId="0" fontId="10" fillId="2" borderId="22" xfId="5"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left" vertical="center" shrinkToFit="1"/>
      <protection locked="0"/>
    </xf>
    <xf numFmtId="0" fontId="3" fillId="0" borderId="28" xfId="0" applyFont="1" applyFill="1" applyBorder="1" applyAlignment="1" applyProtection="1">
      <alignment horizontal="left" vertical="center" shrinkToFit="1"/>
      <protection locked="0"/>
    </xf>
    <xf numFmtId="0" fontId="11" fillId="0" borderId="3" xfId="5"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39" fillId="0" borderId="0" xfId="0" applyFont="1" applyBorder="1" applyAlignment="1" applyProtection="1">
      <alignment horizontal="center" vertical="top"/>
      <protection locked="0"/>
    </xf>
    <xf numFmtId="0" fontId="10" fillId="2" borderId="25" xfId="5" applyFont="1" applyFill="1" applyBorder="1" applyAlignment="1" applyProtection="1">
      <alignment horizontal="center" vertical="center"/>
      <protection locked="0"/>
    </xf>
    <xf numFmtId="0" fontId="5" fillId="0" borderId="4" xfId="0" applyFont="1" applyBorder="1" applyAlignment="1" applyProtection="1">
      <alignment horizontal="right" vertical="center"/>
      <protection locked="0"/>
    </xf>
    <xf numFmtId="0" fontId="42" fillId="0" borderId="20"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wrapText="1"/>
    </xf>
    <xf numFmtId="0" fontId="43" fillId="0" borderId="21" xfId="0" applyFont="1" applyFill="1" applyBorder="1" applyAlignment="1" applyProtection="1">
      <alignment horizontal="left" vertical="center" wrapText="1"/>
    </xf>
    <xf numFmtId="0" fontId="6" fillId="2" borderId="31" xfId="5" applyFont="1" applyFill="1" applyBorder="1" applyAlignment="1" applyProtection="1">
      <alignment horizontal="left" vertical="center"/>
    </xf>
    <xf numFmtId="0" fontId="6" fillId="2" borderId="14" xfId="5" applyFont="1" applyFill="1" applyBorder="1" applyAlignment="1" applyProtection="1">
      <alignment horizontal="left" vertical="center"/>
    </xf>
    <xf numFmtId="0" fontId="6" fillId="2" borderId="32" xfId="5" applyFont="1" applyFill="1" applyBorder="1" applyAlignment="1" applyProtection="1">
      <alignment horizontal="left" vertical="center"/>
    </xf>
    <xf numFmtId="0" fontId="11" fillId="0" borderId="25" xfId="5" applyFont="1" applyFill="1" applyBorder="1" applyAlignment="1" applyProtection="1">
      <alignment horizontal="left" vertical="center" wrapText="1"/>
      <protection locked="0"/>
    </xf>
    <xf numFmtId="0" fontId="11" fillId="0" borderId="8" xfId="5" applyFont="1" applyFill="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3" fillId="0" borderId="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176" fontId="5" fillId="0" borderId="6"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6" fillId="2" borderId="38" xfId="5" applyFont="1" applyFill="1" applyBorder="1" applyAlignment="1" applyProtection="1">
      <alignment horizontal="left" vertical="center"/>
    </xf>
    <xf numFmtId="0" fontId="6" fillId="2" borderId="39" xfId="5" applyFont="1" applyFill="1" applyBorder="1" applyAlignment="1" applyProtection="1">
      <alignment horizontal="left" vertical="center"/>
    </xf>
    <xf numFmtId="0" fontId="6" fillId="2" borderId="40" xfId="5" applyFont="1" applyFill="1" applyBorder="1" applyAlignment="1" applyProtection="1">
      <alignment horizontal="left" vertical="center"/>
    </xf>
    <xf numFmtId="0" fontId="6" fillId="2" borderId="35"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11" fillId="0" borderId="3" xfId="0" applyFont="1" applyFill="1" applyBorder="1" applyAlignment="1" applyProtection="1">
      <alignment horizontal="right" vertical="center"/>
      <protection locked="0"/>
    </xf>
    <xf numFmtId="0" fontId="10" fillId="2" borderId="2" xfId="5"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left" vertical="center"/>
      <protection locked="0"/>
    </xf>
    <xf numFmtId="0" fontId="26" fillId="3" borderId="24" xfId="0" applyFont="1" applyFill="1" applyBorder="1" applyAlignment="1" applyProtection="1">
      <alignment horizontal="left" vertical="center"/>
      <protection locked="0"/>
    </xf>
    <xf numFmtId="0" fontId="10" fillId="2" borderId="29" xfId="5" applyFont="1" applyFill="1" applyBorder="1" applyAlignment="1" applyProtection="1">
      <alignment horizontal="center" vertical="center"/>
    </xf>
    <xf numFmtId="0" fontId="23" fillId="2" borderId="4" xfId="0" applyFont="1" applyFill="1" applyBorder="1" applyAlignment="1" applyProtection="1">
      <alignment vertical="center"/>
    </xf>
    <xf numFmtId="0" fontId="11" fillId="0" borderId="4" xfId="5" applyFont="1" applyFill="1" applyBorder="1" applyAlignment="1" applyProtection="1">
      <alignment vertical="center" wrapText="1"/>
      <protection locked="0"/>
    </xf>
    <xf numFmtId="0" fontId="11" fillId="0" borderId="11" xfId="5" applyFont="1" applyFill="1" applyBorder="1" applyAlignment="1" applyProtection="1">
      <alignment vertical="center" wrapText="1"/>
      <protection locked="0"/>
    </xf>
    <xf numFmtId="0" fontId="10" fillId="2" borderId="12" xfId="5" applyFont="1" applyFill="1" applyBorder="1" applyAlignment="1" applyProtection="1">
      <alignment horizontal="center" vertical="center"/>
    </xf>
    <xf numFmtId="0" fontId="11" fillId="0" borderId="4" xfId="5" applyFont="1" applyFill="1" applyBorder="1" applyAlignment="1" applyProtection="1">
      <alignment vertical="center"/>
      <protection locked="0"/>
    </xf>
    <xf numFmtId="0" fontId="11" fillId="0" borderId="30" xfId="5" applyFont="1" applyFill="1" applyBorder="1" applyAlignment="1" applyProtection="1">
      <alignment vertical="center"/>
      <protection locked="0"/>
    </xf>
    <xf numFmtId="0" fontId="26" fillId="2" borderId="3" xfId="0" applyFont="1" applyFill="1" applyBorder="1" applyAlignment="1" applyProtection="1">
      <alignment horizontal="center" vertical="center" wrapText="1"/>
    </xf>
    <xf numFmtId="0" fontId="10" fillId="2" borderId="23" xfId="5" applyFont="1" applyFill="1" applyBorder="1" applyAlignment="1" applyProtection="1">
      <alignment horizontal="center" vertical="center"/>
      <protection locked="0"/>
    </xf>
    <xf numFmtId="0" fontId="10" fillId="2" borderId="25" xfId="5" applyFont="1" applyFill="1" applyBorder="1" applyAlignment="1" applyProtection="1">
      <alignment horizontal="center" vertical="center" wrapText="1"/>
    </xf>
    <xf numFmtId="0" fontId="23" fillId="2" borderId="8" xfId="0" applyFont="1" applyFill="1" applyBorder="1" applyAlignment="1" applyProtection="1">
      <alignment vertical="center"/>
    </xf>
    <xf numFmtId="0" fontId="34" fillId="7" borderId="8" xfId="8" applyNumberFormat="1" applyFill="1" applyBorder="1" applyAlignment="1" applyProtection="1">
      <alignment vertical="center" wrapText="1"/>
      <protection locked="0"/>
    </xf>
    <xf numFmtId="0" fontId="51" fillId="7" borderId="8" xfId="5" applyNumberFormat="1" applyFont="1" applyFill="1" applyBorder="1" applyAlignment="1" applyProtection="1">
      <alignment vertical="center" wrapText="1"/>
      <protection locked="0"/>
    </xf>
    <xf numFmtId="0" fontId="51" fillId="7" borderId="9" xfId="5" applyNumberFormat="1" applyFont="1" applyFill="1" applyBorder="1" applyAlignment="1" applyProtection="1">
      <alignment vertical="center" wrapText="1"/>
      <protection locked="0"/>
    </xf>
    <xf numFmtId="0" fontId="46" fillId="0" borderId="8" xfId="0" applyFont="1" applyFill="1" applyBorder="1" applyAlignment="1" applyProtection="1">
      <alignment horizontal="left" vertical="center" wrapText="1"/>
      <protection locked="0"/>
    </xf>
    <xf numFmtId="0" fontId="46" fillId="0" borderId="8" xfId="0" applyFont="1" applyFill="1" applyBorder="1" applyAlignment="1" applyProtection="1">
      <alignment horizontal="left" vertical="center"/>
      <protection locked="0"/>
    </xf>
    <xf numFmtId="0" fontId="46" fillId="0" borderId="26" xfId="0" applyFont="1" applyFill="1" applyBorder="1" applyAlignment="1" applyProtection="1">
      <alignment horizontal="left" vertical="center"/>
      <protection locked="0"/>
    </xf>
    <xf numFmtId="0" fontId="30" fillId="6" borderId="12" xfId="0" applyFont="1" applyFill="1" applyBorder="1" applyAlignment="1" applyProtection="1">
      <alignment horizontal="center" vertical="center" wrapText="1"/>
    </xf>
    <xf numFmtId="0" fontId="30" fillId="6" borderId="4" xfId="0" applyFont="1" applyFill="1" applyBorder="1" applyAlignment="1" applyProtection="1">
      <alignment horizontal="center" vertical="center" wrapText="1"/>
    </xf>
    <xf numFmtId="0" fontId="30" fillId="6" borderId="22" xfId="0" applyFont="1" applyFill="1" applyBorder="1" applyAlignment="1" applyProtection="1">
      <alignment horizontal="center" vertical="center" wrapText="1"/>
    </xf>
    <xf numFmtId="0" fontId="30" fillId="6" borderId="15" xfId="0" applyFont="1" applyFill="1" applyBorder="1" applyAlignment="1" applyProtection="1">
      <alignment horizontal="center" vertical="center" wrapText="1"/>
    </xf>
    <xf numFmtId="0" fontId="49" fillId="0" borderId="2" xfId="0" applyFont="1" applyFill="1" applyBorder="1" applyAlignment="1" applyProtection="1">
      <alignment horizontal="center" vertical="center" wrapText="1"/>
    </xf>
    <xf numFmtId="0" fontId="49" fillId="0" borderId="3" xfId="0" applyFont="1" applyFill="1" applyBorder="1" applyAlignment="1" applyProtection="1">
      <alignment horizontal="center" vertical="center"/>
    </xf>
    <xf numFmtId="0" fontId="49" fillId="0" borderId="2" xfId="0" applyFont="1" applyBorder="1" applyAlignment="1">
      <alignment horizontal="center" vertical="center" wrapText="1"/>
    </xf>
    <xf numFmtId="0" fontId="49" fillId="0" borderId="3" xfId="0" applyFont="1" applyBorder="1" applyAlignment="1">
      <alignment horizontal="center" vertical="center"/>
    </xf>
    <xf numFmtId="0" fontId="49" fillId="0" borderId="6" xfId="0" applyFont="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6" xfId="0" applyFont="1" applyFill="1" applyBorder="1" applyAlignment="1">
      <alignment horizontal="center" vertical="center"/>
    </xf>
    <xf numFmtId="0" fontId="29" fillId="0" borderId="0" xfId="0" applyFont="1" applyAlignment="1">
      <alignment horizontal="left" vertical="center"/>
    </xf>
    <xf numFmtId="0" fontId="36" fillId="0" borderId="0" xfId="0" applyFont="1" applyAlignment="1">
      <alignment horizontal="left" vertical="center"/>
    </xf>
    <xf numFmtId="0" fontId="33" fillId="0" borderId="0" xfId="0" applyFont="1" applyAlignment="1">
      <alignment horizontal="left" vertical="center"/>
    </xf>
    <xf numFmtId="0" fontId="37" fillId="0" borderId="0" xfId="0" applyFont="1" applyAlignment="1">
      <alignment horizontal="left" vertical="center"/>
    </xf>
  </cellXfs>
  <cellStyles count="9">
    <cellStyle name="Normal_APAC Q1.09 with price change matrices 111108" xfId="1" xr:uid="{00000000-0005-0000-0000-000000000000}"/>
    <cellStyle name="Style 1" xfId="2" xr:uid="{00000000-0005-0000-0000-000001000000}"/>
    <cellStyle name="スタイル 1" xfId="3" xr:uid="{00000000-0005-0000-0000-000002000000}"/>
    <cellStyle name="ハイパーリンク" xfId="8" builtinId="8"/>
    <cellStyle name="標準" xfId="0" builtinId="0"/>
    <cellStyle name="標準 2" xfId="4" xr:uid="{00000000-0005-0000-0000-000004000000}"/>
    <cellStyle name="標準 3" xfId="7" xr:uid="{FBEE4327-A072-42CC-8B56-B364C4480B9B}"/>
    <cellStyle name="標準_【雛形】ForeScoutお客様登録シート(兼　サポート申込書)20070201_v3.01" xfId="5" xr:uid="{00000000-0005-0000-0000-000005000000}"/>
    <cellStyle name="標準_社内原価表 (小林) (2)" xfId="6" xr:uid="{727054F8-73AB-42C6-B4AB-4BCA93AEFB46}"/>
  </cellStyles>
  <dxfs count="2">
    <dxf>
      <fill>
        <patternFill>
          <bgColor rgb="FFFF0000"/>
        </patternFill>
      </fill>
    </dxf>
    <dxf>
      <fill>
        <patternFill>
          <bgColor rgb="FFFF0000"/>
        </patternFill>
      </fill>
    </dxf>
  </dxfs>
  <tableStyles count="0" defaultTableStyle="TableStyleMedium2"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14.xml><?xml version="1.0" encoding="utf-8"?>
<formControlPr xmlns="http://schemas.microsoft.com/office/spreadsheetml/2009/9/main" objectType="Label"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Label"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25</xdr:row>
          <xdr:rowOff>0</xdr:rowOff>
        </xdr:from>
        <xdr:to>
          <xdr:col>5</xdr:col>
          <xdr:colOff>175260</xdr:colOff>
          <xdr:row>25</xdr:row>
          <xdr:rowOff>0</xdr:rowOff>
        </xdr:to>
        <xdr:sp macro="" textlink="">
          <xdr:nvSpPr>
            <xdr:cNvPr id="1031" name="Labe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25</xdr:row>
          <xdr:rowOff>0</xdr:rowOff>
        </xdr:from>
        <xdr:to>
          <xdr:col>5</xdr:col>
          <xdr:colOff>175260</xdr:colOff>
          <xdr:row>25</xdr:row>
          <xdr:rowOff>0</xdr:rowOff>
        </xdr:to>
        <xdr:sp macro="" textlink="">
          <xdr:nvSpPr>
            <xdr:cNvPr id="1033" name="Label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年</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6</xdr:col>
          <xdr:colOff>160020</xdr:colOff>
          <xdr:row>25</xdr:row>
          <xdr:rowOff>0</xdr:rowOff>
        </xdr:to>
        <xdr:sp macro="" textlink="">
          <xdr:nvSpPr>
            <xdr:cNvPr id="1034" name="Label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0</xdr:rowOff>
        </xdr:from>
        <xdr:to>
          <xdr:col>7</xdr:col>
          <xdr:colOff>175260</xdr:colOff>
          <xdr:row>25</xdr:row>
          <xdr:rowOff>0</xdr:rowOff>
        </xdr:to>
        <xdr:sp macro="" textlink="">
          <xdr:nvSpPr>
            <xdr:cNvPr id="1035" name="Label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0</xdr:rowOff>
        </xdr:from>
        <xdr:to>
          <xdr:col>14</xdr:col>
          <xdr:colOff>160020</xdr:colOff>
          <xdr:row>25</xdr:row>
          <xdr:rowOff>0</xdr:rowOff>
        </xdr:to>
        <xdr:sp macro="" textlink="">
          <xdr:nvSpPr>
            <xdr:cNvPr id="1036" name="Label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22860</xdr:colOff>
          <xdr:row>25</xdr:row>
          <xdr:rowOff>0</xdr:rowOff>
        </xdr:from>
        <xdr:to>
          <xdr:col>16</xdr:col>
          <xdr:colOff>190500</xdr:colOff>
          <xdr:row>25</xdr:row>
          <xdr:rowOff>0</xdr:rowOff>
        </xdr:to>
        <xdr:sp macro="" textlink="">
          <xdr:nvSpPr>
            <xdr:cNvPr id="1037" name="Label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25</xdr:row>
          <xdr:rowOff>0</xdr:rowOff>
        </xdr:from>
        <xdr:to>
          <xdr:col>17</xdr:col>
          <xdr:colOff>160020</xdr:colOff>
          <xdr:row>25</xdr:row>
          <xdr:rowOff>0</xdr:rowOff>
        </xdr:to>
        <xdr:sp macro="" textlink="">
          <xdr:nvSpPr>
            <xdr:cNvPr id="1038" name="Label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25</xdr:row>
          <xdr:rowOff>0</xdr:rowOff>
        </xdr:from>
        <xdr:to>
          <xdr:col>5</xdr:col>
          <xdr:colOff>175260</xdr:colOff>
          <xdr:row>25</xdr:row>
          <xdr:rowOff>0</xdr:rowOff>
        </xdr:to>
        <xdr:sp macro="" textlink="">
          <xdr:nvSpPr>
            <xdr:cNvPr id="1039" name="Label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25</xdr:row>
          <xdr:rowOff>0</xdr:rowOff>
        </xdr:from>
        <xdr:to>
          <xdr:col>5</xdr:col>
          <xdr:colOff>175260</xdr:colOff>
          <xdr:row>25</xdr:row>
          <xdr:rowOff>0</xdr:rowOff>
        </xdr:to>
        <xdr:sp macro="" textlink="">
          <xdr:nvSpPr>
            <xdr:cNvPr id="1043" name="Label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年</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25</xdr:row>
          <xdr:rowOff>0</xdr:rowOff>
        </xdr:from>
        <xdr:to>
          <xdr:col>7</xdr:col>
          <xdr:colOff>175260</xdr:colOff>
          <xdr:row>25</xdr:row>
          <xdr:rowOff>0</xdr:rowOff>
        </xdr:to>
        <xdr:sp macro="" textlink="">
          <xdr:nvSpPr>
            <xdr:cNvPr id="1046" name="Label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0</xdr:rowOff>
        </xdr:from>
        <xdr:to>
          <xdr:col>14</xdr:col>
          <xdr:colOff>160020</xdr:colOff>
          <xdr:row>25</xdr:row>
          <xdr:rowOff>0</xdr:rowOff>
        </xdr:to>
        <xdr:sp macro="" textlink="">
          <xdr:nvSpPr>
            <xdr:cNvPr id="1047" name="Label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22860</xdr:colOff>
          <xdr:row>25</xdr:row>
          <xdr:rowOff>0</xdr:rowOff>
        </xdr:from>
        <xdr:to>
          <xdr:col>16</xdr:col>
          <xdr:colOff>190500</xdr:colOff>
          <xdr:row>25</xdr:row>
          <xdr:rowOff>0</xdr:rowOff>
        </xdr:to>
        <xdr:sp macro="" textlink="">
          <xdr:nvSpPr>
            <xdr:cNvPr id="1048" name="Label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25</xdr:row>
          <xdr:rowOff>0</xdr:rowOff>
        </xdr:from>
        <xdr:to>
          <xdr:col>17</xdr:col>
          <xdr:colOff>160020</xdr:colOff>
          <xdr:row>25</xdr:row>
          <xdr:rowOff>0</xdr:rowOff>
        </xdr:to>
        <xdr:sp macro="" textlink="">
          <xdr:nvSpPr>
            <xdr:cNvPr id="1049" name="Label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25</xdr:row>
          <xdr:rowOff>0</xdr:rowOff>
        </xdr:from>
        <xdr:to>
          <xdr:col>5</xdr:col>
          <xdr:colOff>175260</xdr:colOff>
          <xdr:row>25</xdr:row>
          <xdr:rowOff>0</xdr:rowOff>
        </xdr:to>
        <xdr:sp macro="" textlink="">
          <xdr:nvSpPr>
            <xdr:cNvPr id="1050" name="Label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年</a:t>
              </a:r>
            </a:p>
          </xdr:txBody>
        </xdr:sp>
        <xdr:clientData/>
      </xdr:twoCellAnchor>
    </mc:Choice>
    <mc:Fallback/>
  </mc:AlternateContent>
  <xdr:twoCellAnchor editAs="oneCell">
    <xdr:from>
      <xdr:col>0</xdr:col>
      <xdr:colOff>161925</xdr:colOff>
      <xdr:row>1</xdr:row>
      <xdr:rowOff>161925</xdr:rowOff>
    </xdr:from>
    <xdr:to>
      <xdr:col>5</xdr:col>
      <xdr:colOff>143095</xdr:colOff>
      <xdr:row>3</xdr:row>
      <xdr:rowOff>142875</xdr:rowOff>
    </xdr:to>
    <xdr:pic>
      <xdr:nvPicPr>
        <xdr:cNvPr id="47" name="図 46">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14350"/>
          <a:ext cx="215287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45720</xdr:colOff>
          <xdr:row>6</xdr:row>
          <xdr:rowOff>68580</xdr:rowOff>
        </xdr:from>
        <xdr:to>
          <xdr:col>7</xdr:col>
          <xdr:colOff>121920</xdr:colOff>
          <xdr:row>6</xdr:row>
          <xdr:rowOff>419100</xdr:rowOff>
        </xdr:to>
        <xdr:sp macro="" textlink="">
          <xdr:nvSpPr>
            <xdr:cNvPr id="1093" name="Check Box 10" descr="Windows2000 Professional"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ご販売店様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6</xdr:row>
          <xdr:rowOff>60960</xdr:rowOff>
        </xdr:from>
        <xdr:to>
          <xdr:col>9</xdr:col>
          <xdr:colOff>228600</xdr:colOff>
          <xdr:row>6</xdr:row>
          <xdr:rowOff>419100</xdr:rowOff>
        </xdr:to>
        <xdr:sp macro="" textlink="">
          <xdr:nvSpPr>
            <xdr:cNvPr id="1094" name="Check Box 11" descr="Windows2000 Professional"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エンドユーザ様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6</xdr:row>
          <xdr:rowOff>60960</xdr:rowOff>
        </xdr:from>
        <xdr:to>
          <xdr:col>12</xdr:col>
          <xdr:colOff>30480</xdr:colOff>
          <xdr:row>6</xdr:row>
          <xdr:rowOff>403860</xdr:rowOff>
        </xdr:to>
        <xdr:sp macro="" textlink="">
          <xdr:nvSpPr>
            <xdr:cNvPr id="1095" name="Check Box 12" descr="Windows2000 Professional"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その他連絡先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xdr:row>
          <xdr:rowOff>68580</xdr:rowOff>
        </xdr:from>
        <xdr:to>
          <xdr:col>7</xdr:col>
          <xdr:colOff>121920</xdr:colOff>
          <xdr:row>7</xdr:row>
          <xdr:rowOff>419100</xdr:rowOff>
        </xdr:to>
        <xdr:sp macro="" textlink="">
          <xdr:nvSpPr>
            <xdr:cNvPr id="1096" name="Check Box 55" descr="Windows2000 Professional"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ご販売店様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xdr:row>
          <xdr:rowOff>60960</xdr:rowOff>
        </xdr:from>
        <xdr:to>
          <xdr:col>9</xdr:col>
          <xdr:colOff>228600</xdr:colOff>
          <xdr:row>7</xdr:row>
          <xdr:rowOff>419100</xdr:rowOff>
        </xdr:to>
        <xdr:sp macro="" textlink="">
          <xdr:nvSpPr>
            <xdr:cNvPr id="1097" name="Check Box 56" descr="Windows2000 Professional"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エンドユーザ様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7</xdr:row>
          <xdr:rowOff>60960</xdr:rowOff>
        </xdr:from>
        <xdr:to>
          <xdr:col>12</xdr:col>
          <xdr:colOff>30480</xdr:colOff>
          <xdr:row>7</xdr:row>
          <xdr:rowOff>403860</xdr:rowOff>
        </xdr:to>
        <xdr:sp macro="" textlink="">
          <xdr:nvSpPr>
            <xdr:cNvPr id="1098" name="Check Box 57" descr="Windows2000 Professional"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その他連絡先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18</xdr:row>
          <xdr:rowOff>7620</xdr:rowOff>
        </xdr:from>
        <xdr:to>
          <xdr:col>3</xdr:col>
          <xdr:colOff>198120</xdr:colOff>
          <xdr:row>18</xdr:row>
          <xdr:rowOff>373380</xdr:rowOff>
        </xdr:to>
        <xdr:sp macro="" textlink="">
          <xdr:nvSpPr>
            <xdr:cNvPr id="1106" name="Check Box 55" descr="Windows2000 Professional"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新規お申込み（注１）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xdr:row>
          <xdr:rowOff>7620</xdr:rowOff>
        </xdr:from>
        <xdr:to>
          <xdr:col>6</xdr:col>
          <xdr:colOff>175260</xdr:colOff>
          <xdr:row>18</xdr:row>
          <xdr:rowOff>350520</xdr:rowOff>
        </xdr:to>
        <xdr:sp macro="" textlink="">
          <xdr:nvSpPr>
            <xdr:cNvPr id="1112" name="Check Box 88" descr="Windows2000 Professional"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追加 （注３）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50</xdr:row>
          <xdr:rowOff>312420</xdr:rowOff>
        </xdr:from>
        <xdr:to>
          <xdr:col>1</xdr:col>
          <xdr:colOff>152400</xdr:colOff>
          <xdr:row>50</xdr:row>
          <xdr:rowOff>609600</xdr:rowOff>
        </xdr:to>
        <xdr:sp macro="" textlink="">
          <xdr:nvSpPr>
            <xdr:cNvPr id="1115" name="Check Box 91" descr="Windows2000 Professional"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18</xdr:row>
          <xdr:rowOff>22860</xdr:rowOff>
        </xdr:from>
        <xdr:to>
          <xdr:col>11</xdr:col>
          <xdr:colOff>7620</xdr:colOff>
          <xdr:row>18</xdr:row>
          <xdr:rowOff>365760</xdr:rowOff>
        </xdr:to>
        <xdr:sp macro="" textlink="">
          <xdr:nvSpPr>
            <xdr:cNvPr id="1117" name="Check Box 93" descr="Windows2000 Professional"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他社からの切替</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193676</xdr:colOff>
      <xdr:row>6</xdr:row>
      <xdr:rowOff>113209</xdr:rowOff>
    </xdr:from>
    <xdr:to>
      <xdr:col>16</xdr:col>
      <xdr:colOff>222251</xdr:colOff>
      <xdr:row>31</xdr:row>
      <xdr:rowOff>101968</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676" y="811709"/>
          <a:ext cx="9347200" cy="4354384"/>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222250</xdr:colOff>
      <xdr:row>42</xdr:row>
      <xdr:rowOff>79336</xdr:rowOff>
    </xdr:from>
    <xdr:to>
      <xdr:col>16</xdr:col>
      <xdr:colOff>269875</xdr:colOff>
      <xdr:row>70</xdr:row>
      <xdr:rowOff>73026</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50" y="5492711"/>
          <a:ext cx="9366250" cy="488319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we-portal.ctc-g.co.jp/WS04/CTCSP-&#21462;&#25201;&#35069;&#21697;&#24773;&#22577;&#65288;&#31038;&#20869;&#21521;&#12369;&#65289;/Fortinet&#65288;FortiGate&#31561;&#65289;/01.&#21407;&#20385;/&#65308;&#28858;&#26367;_106&#20870;&#65310;&#26412;&#20307;&#12539;&#20445;&#234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用方法"/>
      <sheetName val="①改定概要"/>
      <sheetName val="②諸経費"/>
      <sheetName val="③ベンダー情報（HW)"/>
      <sheetName val="④ベンダー情報(FortiCare1)"/>
      <sheetName val="⑤ベンダー情報(FortiCare2)"/>
      <sheetName val="⑥ベンダー情報(Proprotect)"/>
      <sheetName val="A_営業原価表"/>
      <sheetName val="B_次年度保守営業原価表"/>
      <sheetName val="C_Proprotect営業原価表"/>
      <sheetName val="D_新規◆比較用"/>
      <sheetName val="E_製品情報◆検索用"/>
      <sheetName val="F_更新◆検索用"/>
      <sheetName val="G_保守定価表"/>
      <sheetName val="H_本体定価表"/>
    </sheetNames>
    <sheetDataSet>
      <sheetData sheetId="0"/>
      <sheetData sheetId="1"/>
      <sheetData sheetId="2"/>
      <sheetData sheetId="3">
        <row r="1">
          <cell r="B1" t="str">
            <v xml:space="preserve">FORTINET </v>
          </cell>
        </row>
        <row r="2">
          <cell r="B2" t="str">
            <v>★1</v>
          </cell>
        </row>
        <row r="3">
          <cell r="B3" t="str">
            <v>本体名</v>
          </cell>
        </row>
        <row r="4">
          <cell r="B4" t="str">
            <v>*******FortiGate販売中*******</v>
          </cell>
        </row>
        <row r="5">
          <cell r="B5" t="str">
            <v>FortiGate-40C</v>
          </cell>
        </row>
        <row r="6">
          <cell r="B6" t="str">
            <v>FortiGate-50B</v>
          </cell>
        </row>
        <row r="7">
          <cell r="B7" t="str">
            <v>FortiGate-51B</v>
          </cell>
        </row>
        <row r="8">
          <cell r="B8" t="str">
            <v>FortiGate-60C</v>
          </cell>
        </row>
        <row r="9">
          <cell r="B9" t="str">
            <v>FortiGate-60D</v>
          </cell>
        </row>
        <row r="10">
          <cell r="B10" t="str">
            <v>FortiGate-90D</v>
          </cell>
        </row>
        <row r="11">
          <cell r="B11" t="str">
            <v>FortiGate-140D</v>
          </cell>
        </row>
        <row r="12">
          <cell r="B12" t="str">
            <v>FortiGate-200D</v>
          </cell>
        </row>
        <row r="13">
          <cell r="B13" t="str">
            <v>FortiGate-240D</v>
          </cell>
        </row>
        <row r="14">
          <cell r="B14" t="str">
            <v>FortiGate-80C</v>
          </cell>
        </row>
        <row r="15">
          <cell r="B15" t="str">
            <v>FortiGate-80C(G2)</v>
          </cell>
        </row>
        <row r="16">
          <cell r="B16" t="str">
            <v>FortiGate-100D(G3)</v>
          </cell>
        </row>
        <row r="17">
          <cell r="B17" t="str">
            <v>FortiGate-200B</v>
          </cell>
        </row>
        <row r="18">
          <cell r="B18" t="str">
            <v>FortiGate-300C(G2)</v>
          </cell>
        </row>
        <row r="19">
          <cell r="B19" t="str">
            <v>FortiGate-600C</v>
          </cell>
        </row>
        <row r="20">
          <cell r="B20" t="str">
            <v>FortiGate-600C(G2)</v>
          </cell>
        </row>
        <row r="21">
          <cell r="B21" t="str">
            <v>FortiGate-800</v>
          </cell>
        </row>
        <row r="22">
          <cell r="B22" t="str">
            <v>FortiGate-800F</v>
          </cell>
        </row>
        <row r="23">
          <cell r="B23" t="str">
            <v>FortiGate-800C</v>
          </cell>
        </row>
        <row r="24">
          <cell r="B24" t="str">
            <v>FortiGate-800C(G2)</v>
          </cell>
        </row>
        <row r="25">
          <cell r="B25" t="str">
            <v>FortiGate-1000C</v>
          </cell>
        </row>
        <row r="26">
          <cell r="B26" t="str">
            <v>FortiGate-1000C(G2)</v>
          </cell>
        </row>
        <row r="27">
          <cell r="B27" t="str">
            <v>FortiGate-1240B</v>
          </cell>
        </row>
        <row r="28">
          <cell r="B28" t="str">
            <v>FortiGate-1240B-DC</v>
          </cell>
        </row>
        <row r="29">
          <cell r="B29" t="str">
            <v>FortiGate-3040B</v>
          </cell>
        </row>
        <row r="30">
          <cell r="B30" t="str">
            <v>FortiGate-3140B</v>
          </cell>
        </row>
        <row r="31">
          <cell r="B31" t="str">
            <v>FortiGate-3240C</v>
          </cell>
        </row>
        <row r="32">
          <cell r="B32" t="str">
            <v>FortiGate-3600C</v>
          </cell>
        </row>
        <row r="33">
          <cell r="B33" t="str">
            <v>FortiGate-3810A-E4</v>
          </cell>
        </row>
        <row r="34">
          <cell r="B34" t="str">
            <v>FortiGate-3950B</v>
          </cell>
        </row>
        <row r="35">
          <cell r="B35" t="str">
            <v>FortiGate-5001A-DW</v>
          </cell>
        </row>
        <row r="36">
          <cell r="B36" t="str">
            <v>FortiGate-5001A-SW</v>
          </cell>
        </row>
        <row r="37">
          <cell r="B37" t="str">
            <v>FortiGate-5001 SX</v>
          </cell>
        </row>
        <row r="38">
          <cell r="B38" t="str">
            <v>FortiGate-5003 Series Switch Module</v>
          </cell>
        </row>
        <row r="39">
          <cell r="B39" t="str">
            <v>FortiController-5208</v>
          </cell>
        </row>
        <row r="40">
          <cell r="B40" t="str">
            <v>**FortiAnalyzer販売中**</v>
          </cell>
        </row>
        <row r="41">
          <cell r="B41" t="str">
            <v>FortiAnalyzer-200D</v>
          </cell>
        </row>
        <row r="42">
          <cell r="B42" t="str">
            <v>FortiAnalyzer-300D</v>
          </cell>
        </row>
        <row r="43">
          <cell r="B43" t="str">
            <v>FortiAnalyzer-1000C</v>
          </cell>
        </row>
        <row r="44">
          <cell r="B44" t="str">
            <v>FortiAnalyzer-1000D</v>
          </cell>
        </row>
        <row r="45">
          <cell r="B45" t="str">
            <v>FortiAnalyzer-2000B</v>
          </cell>
        </row>
        <row r="46">
          <cell r="B46" t="str">
            <v>FortiAnalyzer-3000D</v>
          </cell>
        </row>
        <row r="47">
          <cell r="B47" t="str">
            <v>FortiAnalyzer-4000B</v>
          </cell>
        </row>
        <row r="48">
          <cell r="B48" t="str">
            <v>**FortiManager販売中**</v>
          </cell>
        </row>
        <row r="49">
          <cell r="B49" t="str">
            <v>FortiManager-200D</v>
          </cell>
        </row>
        <row r="50">
          <cell r="B50" t="str">
            <v>FortiManager-300D</v>
          </cell>
        </row>
        <row r="51">
          <cell r="B51" t="str">
            <v>FortiManager-1000C</v>
          </cell>
        </row>
        <row r="52">
          <cell r="B52" t="str">
            <v>FortiManager-1000D</v>
          </cell>
        </row>
        <row r="53">
          <cell r="B53" t="str">
            <v>FortiManager-4000D</v>
          </cell>
        </row>
        <row r="54">
          <cell r="B54" t="str">
            <v>**FortiGate-BDL販売中**</v>
          </cell>
        </row>
        <row r="55">
          <cell r="B55" t="str">
            <v>FortiGate-40C Bundle</v>
          </cell>
        </row>
        <row r="56">
          <cell r="B56" t="str">
            <v xml:space="preserve">FortiGate-50B Bundle </v>
          </cell>
        </row>
        <row r="57">
          <cell r="B57" t="str">
            <v>FortiGate-51B Bundle</v>
          </cell>
        </row>
        <row r="58">
          <cell r="B58" t="str">
            <v>FortiGate-60C Bundle</v>
          </cell>
        </row>
        <row r="59">
          <cell r="B59" t="str">
            <v>FortiGate-60D Bundle</v>
          </cell>
        </row>
        <row r="60">
          <cell r="B60" t="str">
            <v>FortiGate-80C Bundle</v>
          </cell>
        </row>
        <row r="61">
          <cell r="B61" t="str">
            <v>FortiGate-80C(G2) Bundle</v>
          </cell>
        </row>
        <row r="62">
          <cell r="B62" t="str">
            <v>FortiGate-90D Bundle</v>
          </cell>
        </row>
        <row r="63">
          <cell r="B63" t="str">
            <v>FortiGate-100D(G3) Bundle</v>
          </cell>
        </row>
        <row r="64">
          <cell r="B64" t="str">
            <v>FortiGate-140D Bundle</v>
          </cell>
        </row>
        <row r="65">
          <cell r="B65" t="str">
            <v>FortiGate-200B Bundle</v>
          </cell>
        </row>
        <row r="66">
          <cell r="B66" t="str">
            <v>FortiGate-200D Bundle</v>
          </cell>
        </row>
        <row r="67">
          <cell r="B67" t="str">
            <v>FortiGate-240D Bundle</v>
          </cell>
        </row>
        <row r="68">
          <cell r="B68" t="str">
            <v>FortiGate-300C(G2) Bundle</v>
          </cell>
        </row>
        <row r="69">
          <cell r="B69" t="str">
            <v>FortiGate-600C Bundle</v>
          </cell>
        </row>
        <row r="70">
          <cell r="B70" t="str">
            <v>FortiGate-600C(G2) Bundle</v>
          </cell>
        </row>
        <row r="71">
          <cell r="B71" t="str">
            <v>FortiGate-800 Bundle</v>
          </cell>
        </row>
        <row r="72">
          <cell r="B72" t="str">
            <v>FortiGate-800F Bundle</v>
          </cell>
        </row>
        <row r="73">
          <cell r="B73" t="str">
            <v>FortiGate-800C Bundle</v>
          </cell>
        </row>
        <row r="74">
          <cell r="B74" t="str">
            <v>FortiGate-800C(G2) Bundle</v>
          </cell>
        </row>
        <row r="75">
          <cell r="B75" t="str">
            <v>FortiGate-1000C Bundle</v>
          </cell>
        </row>
        <row r="76">
          <cell r="B76" t="str">
            <v>FortiGate-1000C(G2) Bundle</v>
          </cell>
        </row>
        <row r="77">
          <cell r="B77" t="str">
            <v>FortiGate-1240B Bundle</v>
          </cell>
        </row>
        <row r="78">
          <cell r="B78" t="str">
            <v>FortiGate-1240B-DC Bundle</v>
          </cell>
        </row>
        <row r="79">
          <cell r="B79" t="str">
            <v>FortiGate-3040B Bundle</v>
          </cell>
        </row>
        <row r="80">
          <cell r="B80" t="str">
            <v>FortiGate-3140B Bundle</v>
          </cell>
        </row>
        <row r="81">
          <cell r="B81" t="str">
            <v>FortiGate-3240C Bundle</v>
          </cell>
        </row>
        <row r="82">
          <cell r="B82" t="str">
            <v>FortiGate-3600C Bundle</v>
          </cell>
        </row>
        <row r="83">
          <cell r="B83" t="str">
            <v>FortiGate-3810A-E4-Bundle</v>
          </cell>
        </row>
        <row r="84">
          <cell r="B84" t="str">
            <v>FortiGate-3950B-Bundle</v>
          </cell>
        </row>
        <row r="85">
          <cell r="B85" t="str">
            <v>FortiGate-5001 SX Bundle</v>
          </cell>
        </row>
        <row r="86">
          <cell r="B86" t="str">
            <v>FortiGate-5001A-DW Bundle</v>
          </cell>
        </row>
        <row r="87">
          <cell r="B87" t="str">
            <v>***FortiGate本体販売終了***</v>
          </cell>
        </row>
        <row r="88">
          <cell r="B88" t="str">
            <v>FortiGate-60</v>
          </cell>
        </row>
        <row r="89">
          <cell r="B89" t="str">
            <v>FortiGate-60B</v>
          </cell>
        </row>
        <row r="90">
          <cell r="B90" t="str">
            <v>FortiGate-100A</v>
          </cell>
        </row>
        <row r="91">
          <cell r="B91" t="str">
            <v>FortiGate-100D</v>
          </cell>
        </row>
        <row r="92">
          <cell r="B92" t="str">
            <v>FortiGate-110C</v>
          </cell>
        </row>
        <row r="93">
          <cell r="B93" t="str">
            <v>FortiGate-111C</v>
          </cell>
        </row>
        <row r="94">
          <cell r="B94" t="str">
            <v>FortiGate-200</v>
          </cell>
        </row>
        <row r="95">
          <cell r="B95" t="str">
            <v>FortiGate-200A</v>
          </cell>
        </row>
        <row r="96">
          <cell r="B96" t="str">
            <v>FortiGate-200A-HD</v>
          </cell>
        </row>
        <row r="97">
          <cell r="B97" t="str">
            <v>FortiGate-224B Bundle</v>
          </cell>
        </row>
        <row r="98">
          <cell r="B98" t="str">
            <v>FortiGate-300C Bundle</v>
          </cell>
        </row>
        <row r="99">
          <cell r="B99" t="str">
            <v>FortiGate-300A</v>
          </cell>
        </row>
        <row r="100">
          <cell r="B100" t="str">
            <v>FortiGate-300A-HD</v>
          </cell>
        </row>
        <row r="101">
          <cell r="B101" t="str">
            <v>FortiGate-224B</v>
          </cell>
        </row>
        <row r="102">
          <cell r="B102" t="str">
            <v>FortiGate-300C</v>
          </cell>
        </row>
        <row r="103">
          <cell r="B103" t="str">
            <v>FortiGate-400A</v>
          </cell>
        </row>
        <row r="104">
          <cell r="B104" t="str">
            <v>FortiGate-400A-HD</v>
          </cell>
        </row>
        <row r="105">
          <cell r="B105" t="str">
            <v>FortiGate-500A</v>
          </cell>
        </row>
        <row r="106">
          <cell r="B106" t="str">
            <v>FortiGate-500A-HD</v>
          </cell>
        </row>
        <row r="107">
          <cell r="B107" t="str">
            <v>FortiGate-310B</v>
          </cell>
        </row>
        <row r="108">
          <cell r="B108" t="str">
            <v>FortiGate-310B-DC</v>
          </cell>
        </row>
        <row r="109">
          <cell r="B109" t="str">
            <v>FortiGate-311B</v>
          </cell>
        </row>
        <row r="110">
          <cell r="B110" t="str">
            <v>FortiGate-620B</v>
          </cell>
        </row>
        <row r="111">
          <cell r="B111" t="str">
            <v>FortiGate-620B-DC</v>
          </cell>
        </row>
        <row r="112">
          <cell r="B112" t="str">
            <v>FortiGate-621B</v>
          </cell>
        </row>
        <row r="113">
          <cell r="B113" t="str">
            <v>FortiGate-1000A</v>
          </cell>
        </row>
        <row r="114">
          <cell r="B114" t="str">
            <v>FortiGate-1000AFA2</v>
          </cell>
        </row>
        <row r="115">
          <cell r="B115" t="str">
            <v>FortiGate-3016B</v>
          </cell>
        </row>
        <row r="116">
          <cell r="B116" t="str">
            <v>FortiGate-3951B</v>
          </cell>
        </row>
        <row r="117">
          <cell r="B117" t="str">
            <v>FortiGate-3600</v>
          </cell>
        </row>
        <row r="118">
          <cell r="B118" t="str">
            <v>FortiGate-3600LX2</v>
          </cell>
        </row>
        <row r="119">
          <cell r="B119" t="str">
            <v>FortiGate-3600A</v>
          </cell>
        </row>
        <row r="120">
          <cell r="B120" t="str">
            <v>FortiGate-3600LX4</v>
          </cell>
        </row>
        <row r="121">
          <cell r="B121" t="str">
            <v>FortiGate-5001FA2</v>
          </cell>
        </row>
        <row r="122">
          <cell r="B122" t="str">
            <v>FortiGate-5005FA2</v>
          </cell>
        </row>
        <row r="123">
          <cell r="B123" t="str">
            <v>***FortiManager本体販売終了***</v>
          </cell>
        </row>
        <row r="124">
          <cell r="B124" t="str">
            <v>FortiManager-100C</v>
          </cell>
        </row>
        <row r="125">
          <cell r="B125" t="str">
            <v>FortiManager-3000</v>
          </cell>
        </row>
        <row r="126">
          <cell r="B126" t="str">
            <v>FortiManager-400A</v>
          </cell>
        </row>
        <row r="127">
          <cell r="B127" t="str">
            <v>FortiManager-400B</v>
          </cell>
        </row>
        <row r="128">
          <cell r="B128" t="str">
            <v>FortiManager-400C</v>
          </cell>
        </row>
        <row r="129">
          <cell r="B129" t="str">
            <v>FortiManager-3000B</v>
          </cell>
        </row>
        <row r="130">
          <cell r="B130" t="str">
            <v>FortiManager-3000C</v>
          </cell>
        </row>
        <row r="131">
          <cell r="B131" t="str">
            <v>***FortiAnalyzer本体販売終了***</v>
          </cell>
        </row>
        <row r="132">
          <cell r="B132" t="str">
            <v>FortiAnalyzer-100C</v>
          </cell>
        </row>
        <row r="133">
          <cell r="B133" t="str">
            <v>FortiAnalyzer-100B</v>
          </cell>
        </row>
        <row r="134">
          <cell r="B134" t="str">
            <v>FortiAnalyzer-400B</v>
          </cell>
        </row>
        <row r="135">
          <cell r="B135" t="str">
            <v>FortiAnalyzer-400C</v>
          </cell>
        </row>
        <row r="136">
          <cell r="B136" t="str">
            <v>FortiAnalyzer-800B</v>
          </cell>
        </row>
        <row r="137">
          <cell r="B137" t="str">
            <v>FortiAnalyzer-1000B</v>
          </cell>
        </row>
        <row r="138">
          <cell r="B138" t="str">
            <v>FortiAnalyzer-2000</v>
          </cell>
        </row>
        <row r="139">
          <cell r="B139" t="str">
            <v>FortiAnalyzer-2000A</v>
          </cell>
        </row>
        <row r="140">
          <cell r="B140" t="str">
            <v>FortiAnalyzer-2000-HD400</v>
          </cell>
        </row>
        <row r="141">
          <cell r="B141" t="str">
            <v>FortiAnalyzer-2000A-HD500</v>
          </cell>
        </row>
        <row r="142">
          <cell r="B142" t="str">
            <v>FortiAnalyzer-4000A-HD500</v>
          </cell>
        </row>
        <row r="143">
          <cell r="B143" t="str">
            <v>FortiGate-60B Bundle</v>
          </cell>
        </row>
        <row r="144">
          <cell r="B144" t="str">
            <v>FortiGate-100A Bundle</v>
          </cell>
        </row>
        <row r="145">
          <cell r="B145" t="str">
            <v>FortiGate-100D Bundle</v>
          </cell>
        </row>
        <row r="146">
          <cell r="B146" t="str">
            <v>FortiGate-110C Bundle</v>
          </cell>
        </row>
        <row r="147">
          <cell r="B147" t="str">
            <v>FortiGate-111C-Bundle</v>
          </cell>
        </row>
        <row r="148">
          <cell r="B148" t="str">
            <v>FortiGate-200A Bundle</v>
          </cell>
        </row>
        <row r="149">
          <cell r="B149" t="str">
            <v>FortiGate-200A-HD Bundle</v>
          </cell>
        </row>
        <row r="150">
          <cell r="B150" t="str">
            <v>FortiGate-300A Bundle</v>
          </cell>
        </row>
        <row r="151">
          <cell r="B151" t="str">
            <v>FortiGate-300A-HD Bundle</v>
          </cell>
        </row>
        <row r="152">
          <cell r="B152" t="str">
            <v>FortiGate-400A Bundle</v>
          </cell>
        </row>
        <row r="153">
          <cell r="B153" t="str">
            <v>FortiGate-400A-HD Bundle</v>
          </cell>
        </row>
        <row r="154">
          <cell r="B154" t="str">
            <v>FortiGate-500A Bundle</v>
          </cell>
        </row>
        <row r="155">
          <cell r="B155" t="str">
            <v>FortiGate-500A-HD Bundle</v>
          </cell>
        </row>
        <row r="156">
          <cell r="B156" t="str">
            <v>FortiGate-310B Bundle</v>
          </cell>
        </row>
        <row r="157">
          <cell r="B157" t="str">
            <v>FortiGate-310B-DC Bundle</v>
          </cell>
        </row>
        <row r="158">
          <cell r="B158" t="str">
            <v>FortiGate-311B-Bundle</v>
          </cell>
        </row>
        <row r="159">
          <cell r="B159" t="str">
            <v>FortiGate-620B Bundle</v>
          </cell>
        </row>
        <row r="160">
          <cell r="B160" t="str">
            <v>FortiGate-620B-DC Bundle</v>
          </cell>
        </row>
        <row r="161">
          <cell r="B161" t="str">
            <v>FortiGate-621B Bundle</v>
          </cell>
        </row>
        <row r="162">
          <cell r="B162" t="str">
            <v>FortiGate-1000A Bundle</v>
          </cell>
        </row>
        <row r="163">
          <cell r="B163" t="str">
            <v>FortiGate-1000AFA2 Bundle</v>
          </cell>
        </row>
        <row r="164">
          <cell r="B164" t="str">
            <v>FortiGate-3016B Bundle</v>
          </cell>
        </row>
        <row r="165">
          <cell r="B165" t="str">
            <v>FortiGate-3600A Bundle</v>
          </cell>
        </row>
        <row r="166">
          <cell r="B166" t="str">
            <v>FortiGate-3951B-Bundle</v>
          </cell>
        </row>
        <row r="167">
          <cell r="B167" t="str">
            <v>FortiGate-3600 Bundle</v>
          </cell>
        </row>
        <row r="168">
          <cell r="B168" t="str">
            <v>FortiGate-5001FA2 Bundle</v>
          </cell>
        </row>
        <row r="169">
          <cell r="B169" t="str">
            <v>FortiGate-5005FA2 Bundle</v>
          </cell>
        </row>
        <row r="170">
          <cell r="B170" t="str">
            <v>FortiGate-60-Bundle</v>
          </cell>
        </row>
        <row r="171">
          <cell r="B171" t="str">
            <v>*******取扱い未定*******</v>
          </cell>
        </row>
        <row r="172">
          <cell r="B172" t="str">
            <v>FortiGate-140D-POE</v>
          </cell>
        </row>
        <row r="173">
          <cell r="B173" t="str">
            <v>FortiGate-140D-POE Bundle</v>
          </cell>
        </row>
        <row r="174">
          <cell r="B174" t="str">
            <v>FortiGate-1500D</v>
          </cell>
        </row>
        <row r="175">
          <cell r="B175" t="str">
            <v>FortiGate-1500D Bundle</v>
          </cell>
        </row>
        <row r="176">
          <cell r="B176" t="str">
            <v>FortiGate-3700D</v>
          </cell>
        </row>
        <row r="177">
          <cell r="B177" t="str">
            <v>FortiGate-3700D Bundle</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yn-zoom-madoguchi@ctc-g.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zoom.us/signup" TargetMode="External"/><Relationship Id="rId1" Type="http://schemas.openxmlformats.org/officeDocument/2006/relationships/hyperlink" Target="http://zoom.us/signin"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pageSetUpPr fitToPage="1"/>
  </sheetPr>
  <dimension ref="A1:W370"/>
  <sheetViews>
    <sheetView showGridLines="0" tabSelected="1" view="pageBreakPreview" topLeftCell="A58" zoomScaleNormal="100" zoomScaleSheetLayoutView="100" workbookViewId="0">
      <selection activeCell="A6" sqref="A6:V6"/>
    </sheetView>
  </sheetViews>
  <sheetFormatPr defaultColWidth="9" defaultRowHeight="13.2" x14ac:dyDescent="0.2"/>
  <cols>
    <col min="1" max="1" width="6.33203125" style="11" customWidth="1"/>
    <col min="2" max="3" width="6.33203125" style="4" customWidth="1"/>
    <col min="4" max="4" width="6.88671875" style="4" customWidth="1"/>
    <col min="5" max="9" width="6.33203125" style="4" customWidth="1"/>
    <col min="10" max="11" width="7" style="4" customWidth="1"/>
    <col min="12" max="21" width="6.33203125" style="4" customWidth="1"/>
    <col min="22" max="22" width="11.77734375" style="4" customWidth="1"/>
    <col min="23" max="23" width="0" style="6" hidden="1" customWidth="1"/>
    <col min="24" max="16384" width="9" style="6"/>
  </cols>
  <sheetData>
    <row r="1" spans="1:22" s="3" customFormat="1" ht="27.75" customHeight="1" x14ac:dyDescent="0.25">
      <c r="A1" s="170" t="s">
        <v>367</v>
      </c>
      <c r="B1" s="170"/>
      <c r="C1" s="170"/>
      <c r="D1" s="170"/>
      <c r="E1" s="170"/>
      <c r="F1" s="170"/>
      <c r="G1" s="170"/>
      <c r="H1" s="170"/>
      <c r="I1" s="170"/>
      <c r="J1" s="170"/>
      <c r="K1" s="170"/>
      <c r="L1" s="170"/>
      <c r="M1" s="170"/>
      <c r="N1" s="170"/>
      <c r="O1" s="170"/>
      <c r="P1" s="170"/>
      <c r="Q1" s="170"/>
      <c r="R1" s="170"/>
      <c r="S1" s="170"/>
      <c r="T1" s="170"/>
      <c r="U1" s="170"/>
      <c r="V1" s="170"/>
    </row>
    <row r="2" spans="1:22" ht="27" customHeight="1" thickBot="1" x14ac:dyDescent="0.25">
      <c r="A2" s="4"/>
      <c r="N2" s="171" t="s">
        <v>15</v>
      </c>
      <c r="O2" s="171"/>
      <c r="P2" s="129"/>
      <c r="Q2" s="129"/>
      <c r="R2" s="1" t="s">
        <v>0</v>
      </c>
      <c r="S2" s="5"/>
      <c r="T2" s="1" t="s">
        <v>1</v>
      </c>
      <c r="U2" s="5"/>
      <c r="V2" s="1" t="s">
        <v>2</v>
      </c>
    </row>
    <row r="3" spans="1:22" ht="11.25" customHeight="1" x14ac:dyDescent="0.2">
      <c r="A3" s="4"/>
      <c r="P3" s="2"/>
      <c r="Q3" s="2"/>
      <c r="R3" s="2"/>
      <c r="S3" s="2"/>
      <c r="T3" s="2"/>
      <c r="U3" s="2"/>
      <c r="V3" s="2"/>
    </row>
    <row r="4" spans="1:22" ht="32.25" customHeight="1" thickBot="1" x14ac:dyDescent="0.25">
      <c r="A4" s="190" t="s">
        <v>361</v>
      </c>
      <c r="B4" s="190"/>
      <c r="C4" s="190"/>
      <c r="D4" s="190"/>
      <c r="E4" s="190"/>
      <c r="F4" s="190"/>
      <c r="G4" s="190"/>
      <c r="H4" s="190"/>
      <c r="I4" s="190"/>
      <c r="J4" s="190"/>
      <c r="K4" s="190"/>
      <c r="L4" s="190"/>
      <c r="M4" s="190"/>
      <c r="N4" s="190"/>
      <c r="O4" s="190"/>
      <c r="P4" s="190"/>
      <c r="Q4" s="190"/>
      <c r="R4" s="190"/>
      <c r="S4" s="190"/>
      <c r="T4" s="190"/>
      <c r="U4" s="190"/>
      <c r="V4" s="190"/>
    </row>
    <row r="5" spans="1:22" s="15" customFormat="1" ht="18" customHeight="1" thickTop="1" x14ac:dyDescent="0.2">
      <c r="A5" s="145" t="s">
        <v>16</v>
      </c>
      <c r="B5" s="146"/>
      <c r="C5" s="146"/>
      <c r="D5" s="146"/>
      <c r="E5" s="146"/>
      <c r="F5" s="146"/>
      <c r="G5" s="146"/>
      <c r="H5" s="146"/>
      <c r="I5" s="146"/>
      <c r="J5" s="146"/>
      <c r="K5" s="146"/>
      <c r="L5" s="146"/>
      <c r="M5" s="146"/>
      <c r="N5" s="146"/>
      <c r="O5" s="146"/>
      <c r="P5" s="146"/>
      <c r="Q5" s="146"/>
      <c r="R5" s="146"/>
      <c r="S5" s="146"/>
      <c r="T5" s="146"/>
      <c r="U5" s="146"/>
      <c r="V5" s="147"/>
    </row>
    <row r="6" spans="1:22" ht="32.25" customHeight="1" x14ac:dyDescent="0.2">
      <c r="A6" s="148" t="s">
        <v>203</v>
      </c>
      <c r="B6" s="149"/>
      <c r="C6" s="149"/>
      <c r="D6" s="149"/>
      <c r="E6" s="149"/>
      <c r="F6" s="149"/>
      <c r="G6" s="149"/>
      <c r="H6" s="149"/>
      <c r="I6" s="149"/>
      <c r="J6" s="149"/>
      <c r="K6" s="149"/>
      <c r="L6" s="149"/>
      <c r="M6" s="149"/>
      <c r="N6" s="149"/>
      <c r="O6" s="149"/>
      <c r="P6" s="149"/>
      <c r="Q6" s="149"/>
      <c r="R6" s="149"/>
      <c r="S6" s="149"/>
      <c r="T6" s="149"/>
      <c r="U6" s="149"/>
      <c r="V6" s="150"/>
    </row>
    <row r="7" spans="1:22" s="15" customFormat="1" ht="36" customHeight="1" x14ac:dyDescent="0.2">
      <c r="A7" s="140" t="s">
        <v>185</v>
      </c>
      <c r="B7" s="141"/>
      <c r="C7" s="141"/>
      <c r="D7" s="141"/>
      <c r="E7" s="141"/>
      <c r="F7" s="17"/>
      <c r="G7" s="18"/>
      <c r="H7" s="18"/>
      <c r="I7" s="18"/>
      <c r="J7" s="18"/>
      <c r="K7" s="18"/>
      <c r="L7" s="18"/>
      <c r="M7" s="151" t="s">
        <v>305</v>
      </c>
      <c r="N7" s="151"/>
      <c r="O7" s="151"/>
      <c r="P7" s="151"/>
      <c r="Q7" s="151"/>
      <c r="R7" s="151"/>
      <c r="S7" s="151"/>
      <c r="T7" s="151"/>
      <c r="U7" s="151"/>
      <c r="V7" s="152"/>
    </row>
    <row r="8" spans="1:22" s="15" customFormat="1" ht="36" customHeight="1" x14ac:dyDescent="0.2">
      <c r="A8" s="140" t="s">
        <v>186</v>
      </c>
      <c r="B8" s="141"/>
      <c r="C8" s="141"/>
      <c r="D8" s="141"/>
      <c r="E8" s="141"/>
      <c r="F8" s="17"/>
      <c r="G8" s="18"/>
      <c r="H8" s="18"/>
      <c r="I8" s="18"/>
      <c r="J8" s="18"/>
      <c r="K8" s="18"/>
      <c r="L8" s="18"/>
      <c r="M8" s="151" t="s">
        <v>17</v>
      </c>
      <c r="N8" s="151"/>
      <c r="O8" s="151"/>
      <c r="P8" s="151"/>
      <c r="Q8" s="151"/>
      <c r="R8" s="151"/>
      <c r="S8" s="151"/>
      <c r="T8" s="151"/>
      <c r="U8" s="151"/>
      <c r="V8" s="152"/>
    </row>
    <row r="9" spans="1:22" ht="20.100000000000001" customHeight="1" x14ac:dyDescent="0.2">
      <c r="A9" s="142" t="s">
        <v>201</v>
      </c>
      <c r="B9" s="143"/>
      <c r="C9" s="143"/>
      <c r="D9" s="143"/>
      <c r="E9" s="143"/>
      <c r="F9" s="143"/>
      <c r="G9" s="143"/>
      <c r="H9" s="143"/>
      <c r="I9" s="143"/>
      <c r="J9" s="143"/>
      <c r="K9" s="143"/>
      <c r="L9" s="143"/>
      <c r="M9" s="143"/>
      <c r="N9" s="143"/>
      <c r="O9" s="143"/>
      <c r="P9" s="143"/>
      <c r="Q9" s="143"/>
      <c r="R9" s="143"/>
      <c r="S9" s="143"/>
      <c r="T9" s="143"/>
      <c r="U9" s="143"/>
      <c r="V9" s="144"/>
    </row>
    <row r="10" spans="1:22" s="15" customFormat="1" ht="18" customHeight="1" x14ac:dyDescent="0.2">
      <c r="A10" s="119" t="s">
        <v>207</v>
      </c>
      <c r="B10" s="120"/>
      <c r="C10" s="120"/>
      <c r="D10" s="120"/>
      <c r="E10" s="120"/>
      <c r="F10" s="120"/>
      <c r="G10" s="120"/>
      <c r="H10" s="120"/>
      <c r="I10" s="120"/>
      <c r="J10" s="120"/>
      <c r="K10" s="120"/>
      <c r="L10" s="120"/>
      <c r="M10" s="120"/>
      <c r="N10" s="120"/>
      <c r="O10" s="120"/>
      <c r="P10" s="120"/>
      <c r="Q10" s="120"/>
      <c r="R10" s="120"/>
      <c r="S10" s="120"/>
      <c r="T10" s="120"/>
      <c r="U10" s="120"/>
      <c r="V10" s="121"/>
    </row>
    <row r="11" spans="1:22" ht="18.75" customHeight="1" x14ac:dyDescent="0.2">
      <c r="A11" s="122" t="s">
        <v>208</v>
      </c>
      <c r="B11" s="123"/>
      <c r="C11" s="123"/>
      <c r="D11" s="123"/>
      <c r="E11" s="123"/>
      <c r="F11" s="123"/>
      <c r="G11" s="123"/>
      <c r="H11" s="123"/>
      <c r="I11" s="123"/>
      <c r="J11" s="123"/>
      <c r="K11" s="123"/>
      <c r="L11" s="123"/>
      <c r="M11" s="123"/>
      <c r="N11" s="123"/>
      <c r="O11" s="123"/>
      <c r="P11" s="123"/>
      <c r="Q11" s="123"/>
      <c r="R11" s="123"/>
      <c r="S11" s="123"/>
      <c r="T11" s="123"/>
      <c r="U11" s="123"/>
      <c r="V11" s="124"/>
    </row>
    <row r="12" spans="1:22" ht="18.75" customHeight="1" x14ac:dyDescent="0.2">
      <c r="A12" s="122" t="s">
        <v>358</v>
      </c>
      <c r="B12" s="123"/>
      <c r="C12" s="123"/>
      <c r="D12" s="123"/>
      <c r="E12" s="123"/>
      <c r="F12" s="123"/>
      <c r="G12" s="123"/>
      <c r="H12" s="123"/>
      <c r="I12" s="123"/>
      <c r="J12" s="123"/>
      <c r="K12" s="123"/>
      <c r="L12" s="123"/>
      <c r="M12" s="123"/>
      <c r="N12" s="123"/>
      <c r="O12" s="123"/>
      <c r="P12" s="123"/>
      <c r="Q12" s="123"/>
      <c r="R12" s="123"/>
      <c r="S12" s="123"/>
      <c r="T12" s="123"/>
      <c r="U12" s="123"/>
      <c r="V12" s="124"/>
    </row>
    <row r="13" spans="1:22" ht="18.75" customHeight="1" x14ac:dyDescent="0.2">
      <c r="A13" s="122" t="s">
        <v>352</v>
      </c>
      <c r="B13" s="123"/>
      <c r="C13" s="123"/>
      <c r="D13" s="123"/>
      <c r="E13" s="123"/>
      <c r="F13" s="123"/>
      <c r="G13" s="123"/>
      <c r="H13" s="123"/>
      <c r="I13" s="123"/>
      <c r="J13" s="123"/>
      <c r="K13" s="123"/>
      <c r="L13" s="123"/>
      <c r="M13" s="123"/>
      <c r="N13" s="123"/>
      <c r="O13" s="123"/>
      <c r="P13" s="123"/>
      <c r="Q13" s="123"/>
      <c r="R13" s="123"/>
      <c r="S13" s="123"/>
      <c r="T13" s="123"/>
      <c r="U13" s="123"/>
      <c r="V13" s="124"/>
    </row>
    <row r="14" spans="1:22" ht="18.75" customHeight="1" x14ac:dyDescent="0.2">
      <c r="A14" s="122" t="s">
        <v>362</v>
      </c>
      <c r="B14" s="123"/>
      <c r="C14" s="123"/>
      <c r="D14" s="123"/>
      <c r="E14" s="123"/>
      <c r="F14" s="123"/>
      <c r="G14" s="123"/>
      <c r="H14" s="123"/>
      <c r="I14" s="123"/>
      <c r="J14" s="123"/>
      <c r="K14" s="123"/>
      <c r="L14" s="123"/>
      <c r="M14" s="123"/>
      <c r="N14" s="123"/>
      <c r="O14" s="123"/>
      <c r="P14" s="123"/>
      <c r="Q14" s="123"/>
      <c r="R14" s="123"/>
      <c r="S14" s="123"/>
      <c r="T14" s="123"/>
      <c r="U14" s="123"/>
      <c r="V14" s="124"/>
    </row>
    <row r="15" spans="1:22" ht="18.75" customHeight="1" x14ac:dyDescent="0.2">
      <c r="A15" s="122" t="s">
        <v>368</v>
      </c>
      <c r="B15" s="123"/>
      <c r="C15" s="123"/>
      <c r="D15" s="123"/>
      <c r="E15" s="123"/>
      <c r="F15" s="123"/>
      <c r="G15" s="123"/>
      <c r="H15" s="123"/>
      <c r="I15" s="123"/>
      <c r="J15" s="123"/>
      <c r="K15" s="123"/>
      <c r="L15" s="123"/>
      <c r="M15" s="123"/>
      <c r="N15" s="123"/>
      <c r="O15" s="123"/>
      <c r="P15" s="123"/>
      <c r="Q15" s="123"/>
      <c r="R15" s="123"/>
      <c r="S15" s="123"/>
      <c r="T15" s="123"/>
      <c r="U15" s="123"/>
      <c r="V15" s="124"/>
    </row>
    <row r="16" spans="1:22" ht="18.75" customHeight="1" x14ac:dyDescent="0.2">
      <c r="A16" s="122" t="s">
        <v>369</v>
      </c>
      <c r="B16" s="123"/>
      <c r="C16" s="123"/>
      <c r="D16" s="123"/>
      <c r="E16" s="123"/>
      <c r="F16" s="123"/>
      <c r="G16" s="123"/>
      <c r="H16" s="123"/>
      <c r="I16" s="123"/>
      <c r="J16" s="123"/>
      <c r="K16" s="123"/>
      <c r="L16" s="123"/>
      <c r="M16" s="123"/>
      <c r="N16" s="123"/>
      <c r="O16" s="123"/>
      <c r="P16" s="123"/>
      <c r="Q16" s="123"/>
      <c r="R16" s="123"/>
      <c r="S16" s="123"/>
      <c r="T16" s="123"/>
      <c r="U16" s="123"/>
      <c r="V16" s="124"/>
    </row>
    <row r="17" spans="1:23" ht="18.75" customHeight="1" x14ac:dyDescent="0.2">
      <c r="A17" s="122" t="s">
        <v>363</v>
      </c>
      <c r="B17" s="123"/>
      <c r="C17" s="123"/>
      <c r="D17" s="123"/>
      <c r="E17" s="123"/>
      <c r="F17" s="123"/>
      <c r="G17" s="123"/>
      <c r="H17" s="123"/>
      <c r="I17" s="123"/>
      <c r="J17" s="123"/>
      <c r="K17" s="123"/>
      <c r="L17" s="123"/>
      <c r="M17" s="123"/>
      <c r="N17" s="123"/>
      <c r="O17" s="123"/>
      <c r="P17" s="123"/>
      <c r="Q17" s="123"/>
      <c r="R17" s="123"/>
      <c r="S17" s="123"/>
      <c r="T17" s="123"/>
      <c r="U17" s="123"/>
      <c r="V17" s="123"/>
      <c r="W17" s="4"/>
    </row>
    <row r="18" spans="1:23" ht="18.75" customHeight="1" thickBot="1" x14ac:dyDescent="0.25">
      <c r="A18" s="122" t="s">
        <v>364</v>
      </c>
      <c r="B18" s="123"/>
      <c r="C18" s="123"/>
      <c r="D18" s="123"/>
      <c r="E18" s="123"/>
      <c r="F18" s="123"/>
      <c r="G18" s="123"/>
      <c r="H18" s="123"/>
      <c r="I18" s="123"/>
      <c r="J18" s="123"/>
      <c r="K18" s="123"/>
      <c r="L18" s="123"/>
      <c r="M18" s="123"/>
      <c r="N18" s="123"/>
      <c r="O18" s="123"/>
      <c r="P18" s="123"/>
      <c r="Q18" s="123"/>
      <c r="R18" s="123"/>
      <c r="S18" s="123"/>
      <c r="T18" s="123"/>
      <c r="U18" s="123"/>
      <c r="V18" s="123"/>
      <c r="W18" s="4"/>
    </row>
    <row r="19" spans="1:23" ht="30" customHeight="1" thickBot="1" x14ac:dyDescent="0.25">
      <c r="A19" s="45"/>
      <c r="B19" s="39"/>
      <c r="C19" s="39"/>
      <c r="D19" s="39"/>
      <c r="E19" s="45"/>
      <c r="F19" s="39"/>
      <c r="G19" s="39"/>
      <c r="H19" s="39"/>
      <c r="I19" s="45"/>
      <c r="J19" s="39"/>
      <c r="K19" s="39"/>
      <c r="L19" s="39"/>
      <c r="M19" s="45"/>
      <c r="N19" s="39"/>
      <c r="O19" s="39"/>
      <c r="P19" s="39"/>
      <c r="Q19" s="39"/>
      <c r="R19" s="39"/>
      <c r="S19" s="39"/>
      <c r="T19" s="39"/>
      <c r="U19" s="39"/>
      <c r="V19" s="46"/>
    </row>
    <row r="20" spans="1:23" s="15" customFormat="1" ht="35.1" customHeight="1" thickBot="1" x14ac:dyDescent="0.25">
      <c r="A20" s="127" t="s">
        <v>360</v>
      </c>
      <c r="B20" s="128"/>
      <c r="C20" s="128"/>
      <c r="D20" s="128"/>
      <c r="E20" s="128"/>
      <c r="F20" s="153"/>
      <c r="G20" s="154"/>
      <c r="H20" s="154"/>
      <c r="I20" s="155"/>
      <c r="J20" s="156" t="s">
        <v>373</v>
      </c>
      <c r="K20" s="156"/>
      <c r="L20" s="156"/>
      <c r="M20" s="156"/>
      <c r="N20" s="156"/>
      <c r="O20" s="156"/>
      <c r="P20" s="156"/>
      <c r="Q20" s="156"/>
      <c r="R20" s="156"/>
      <c r="S20" s="156"/>
      <c r="T20" s="156"/>
      <c r="U20" s="156"/>
      <c r="V20" s="157"/>
    </row>
    <row r="21" spans="1:23" ht="20.100000000000001" customHeight="1" x14ac:dyDescent="0.2">
      <c r="A21" s="130" t="s">
        <v>199</v>
      </c>
      <c r="B21" s="131"/>
      <c r="C21" s="131"/>
      <c r="D21" s="131"/>
      <c r="E21" s="131"/>
      <c r="F21" s="131"/>
      <c r="G21" s="131"/>
      <c r="H21" s="131"/>
      <c r="I21" s="131"/>
      <c r="J21" s="131"/>
      <c r="K21" s="131"/>
      <c r="L21" s="131"/>
      <c r="M21" s="131"/>
      <c r="N21" s="131"/>
      <c r="O21" s="131"/>
      <c r="P21" s="131"/>
      <c r="Q21" s="131"/>
      <c r="R21" s="131"/>
      <c r="S21" s="131"/>
      <c r="T21" s="131"/>
      <c r="U21" s="131"/>
      <c r="V21" s="132"/>
    </row>
    <row r="22" spans="1:23" s="15" customFormat="1" ht="35.1" customHeight="1" x14ac:dyDescent="0.2">
      <c r="A22" s="133" t="s">
        <v>13</v>
      </c>
      <c r="B22" s="134"/>
      <c r="C22" s="134"/>
      <c r="D22" s="135"/>
      <c r="E22" s="136"/>
      <c r="F22" s="136"/>
      <c r="G22" s="136"/>
      <c r="H22" s="136"/>
      <c r="I22" s="136"/>
      <c r="J22" s="136"/>
      <c r="K22" s="137"/>
      <c r="L22" s="138" t="s">
        <v>14</v>
      </c>
      <c r="M22" s="134"/>
      <c r="N22" s="134"/>
      <c r="O22" s="135"/>
      <c r="P22" s="136"/>
      <c r="Q22" s="136"/>
      <c r="R22" s="136"/>
      <c r="S22" s="136"/>
      <c r="T22" s="136"/>
      <c r="U22" s="136"/>
      <c r="V22" s="139"/>
    </row>
    <row r="23" spans="1:23" ht="30" customHeight="1" x14ac:dyDescent="0.2">
      <c r="A23" s="176" t="s">
        <v>3</v>
      </c>
      <c r="B23" s="177"/>
      <c r="C23" s="177"/>
      <c r="D23" s="178"/>
      <c r="E23" s="179"/>
      <c r="F23" s="180" t="s">
        <v>4</v>
      </c>
      <c r="G23" s="181"/>
      <c r="H23" s="178"/>
      <c r="I23" s="182"/>
      <c r="J23" s="182"/>
      <c r="K23" s="182"/>
      <c r="L23" s="182"/>
      <c r="M23" s="182"/>
      <c r="N23" s="182"/>
      <c r="O23" s="182"/>
      <c r="P23" s="182"/>
      <c r="Q23" s="182"/>
      <c r="R23" s="182"/>
      <c r="S23" s="182"/>
      <c r="T23" s="182"/>
      <c r="U23" s="182"/>
      <c r="V23" s="183"/>
    </row>
    <row r="24" spans="1:23" ht="30" customHeight="1" x14ac:dyDescent="0.2">
      <c r="A24" s="105" t="s">
        <v>5</v>
      </c>
      <c r="B24" s="106"/>
      <c r="C24" s="106"/>
      <c r="D24" s="184"/>
      <c r="E24" s="185"/>
      <c r="F24" s="185"/>
      <c r="G24" s="185"/>
      <c r="H24" s="185"/>
      <c r="I24" s="185"/>
      <c r="J24" s="185"/>
      <c r="K24" s="186"/>
      <c r="L24" s="107" t="s">
        <v>6</v>
      </c>
      <c r="M24" s="108"/>
      <c r="N24" s="108"/>
      <c r="O24" s="135"/>
      <c r="P24" s="174"/>
      <c r="Q24" s="174"/>
      <c r="R24" s="174"/>
      <c r="S24" s="174"/>
      <c r="T24" s="174"/>
      <c r="U24" s="174"/>
      <c r="V24" s="175"/>
    </row>
    <row r="25" spans="1:23" ht="30" customHeight="1" thickBot="1" x14ac:dyDescent="0.25">
      <c r="A25" s="191" t="s">
        <v>7</v>
      </c>
      <c r="B25" s="173"/>
      <c r="C25" s="173"/>
      <c r="D25" s="187"/>
      <c r="E25" s="188"/>
      <c r="F25" s="188"/>
      <c r="G25" s="188"/>
      <c r="H25" s="188"/>
      <c r="I25" s="188"/>
      <c r="J25" s="188"/>
      <c r="K25" s="189"/>
      <c r="L25" s="172" t="s">
        <v>8</v>
      </c>
      <c r="M25" s="173"/>
      <c r="N25" s="173"/>
      <c r="O25" s="125"/>
      <c r="P25" s="125"/>
      <c r="Q25" s="125"/>
      <c r="R25" s="125"/>
      <c r="S25" s="125"/>
      <c r="T25" s="125"/>
      <c r="U25" s="125"/>
      <c r="V25" s="126"/>
    </row>
    <row r="26" spans="1:23" ht="20.100000000000001" customHeight="1" x14ac:dyDescent="0.2">
      <c r="A26" s="102" t="s">
        <v>200</v>
      </c>
      <c r="B26" s="103"/>
      <c r="C26" s="103"/>
      <c r="D26" s="103"/>
      <c r="E26" s="103"/>
      <c r="F26" s="103"/>
      <c r="G26" s="103"/>
      <c r="H26" s="103"/>
      <c r="I26" s="103"/>
      <c r="J26" s="103"/>
      <c r="K26" s="103"/>
      <c r="L26" s="103"/>
      <c r="M26" s="103"/>
      <c r="N26" s="103"/>
      <c r="O26" s="103"/>
      <c r="P26" s="103"/>
      <c r="Q26" s="103"/>
      <c r="R26" s="103"/>
      <c r="S26" s="103"/>
      <c r="T26" s="103"/>
      <c r="U26" s="103"/>
      <c r="V26" s="104"/>
    </row>
    <row r="27" spans="1:23" s="15" customFormat="1" ht="30" customHeight="1" x14ac:dyDescent="0.2">
      <c r="A27" s="133" t="s">
        <v>13</v>
      </c>
      <c r="B27" s="134"/>
      <c r="C27" s="134"/>
      <c r="D27" s="135"/>
      <c r="E27" s="136"/>
      <c r="F27" s="136"/>
      <c r="G27" s="136"/>
      <c r="H27" s="136"/>
      <c r="I27" s="136"/>
      <c r="J27" s="136"/>
      <c r="K27" s="137"/>
      <c r="L27" s="138" t="s">
        <v>14</v>
      </c>
      <c r="M27" s="134"/>
      <c r="N27" s="134"/>
      <c r="O27" s="135"/>
      <c r="P27" s="136"/>
      <c r="Q27" s="136"/>
      <c r="R27" s="136"/>
      <c r="S27" s="136"/>
      <c r="T27" s="136"/>
      <c r="U27" s="136"/>
      <c r="V27" s="139"/>
    </row>
    <row r="28" spans="1:23" s="15" customFormat="1" ht="35.1" customHeight="1" x14ac:dyDescent="0.2">
      <c r="A28" s="165" t="s">
        <v>3</v>
      </c>
      <c r="B28" s="134"/>
      <c r="C28" s="134"/>
      <c r="D28" s="166"/>
      <c r="E28" s="167"/>
      <c r="F28" s="168" t="s">
        <v>4</v>
      </c>
      <c r="G28" s="169"/>
      <c r="H28" s="166"/>
      <c r="I28" s="203"/>
      <c r="J28" s="203"/>
      <c r="K28" s="203"/>
      <c r="L28" s="203"/>
      <c r="M28" s="203"/>
      <c r="N28" s="203"/>
      <c r="O28" s="203"/>
      <c r="P28" s="203"/>
      <c r="Q28" s="203"/>
      <c r="R28" s="203"/>
      <c r="S28" s="203"/>
      <c r="T28" s="203"/>
      <c r="U28" s="203"/>
      <c r="V28" s="204"/>
    </row>
    <row r="29" spans="1:23" s="15" customFormat="1" ht="35.1" customHeight="1" x14ac:dyDescent="0.2">
      <c r="A29" s="133" t="s">
        <v>205</v>
      </c>
      <c r="B29" s="161"/>
      <c r="C29" s="161"/>
      <c r="D29" s="162"/>
      <c r="E29" s="163"/>
      <c r="F29" s="163"/>
      <c r="G29" s="163"/>
      <c r="H29" s="163"/>
      <c r="I29" s="163"/>
      <c r="J29" s="163"/>
      <c r="K29" s="164"/>
      <c r="L29" s="138" t="s">
        <v>6</v>
      </c>
      <c r="M29" s="134"/>
      <c r="N29" s="134"/>
      <c r="O29" s="158"/>
      <c r="P29" s="159"/>
      <c r="Q29" s="159"/>
      <c r="R29" s="159"/>
      <c r="S29" s="159"/>
      <c r="T29" s="159"/>
      <c r="U29" s="159"/>
      <c r="V29" s="160"/>
    </row>
    <row r="30" spans="1:23" s="15" customFormat="1" ht="35.1" customHeight="1" x14ac:dyDescent="0.2">
      <c r="A30" s="133" t="s">
        <v>206</v>
      </c>
      <c r="B30" s="161"/>
      <c r="C30" s="161"/>
      <c r="D30" s="162"/>
      <c r="E30" s="163"/>
      <c r="F30" s="163"/>
      <c r="G30" s="163"/>
      <c r="H30" s="163"/>
      <c r="I30" s="163"/>
      <c r="J30" s="163"/>
      <c r="K30" s="164"/>
      <c r="L30" s="138" t="s">
        <v>204</v>
      </c>
      <c r="M30" s="134"/>
      <c r="N30" s="134"/>
      <c r="O30" s="158"/>
      <c r="P30" s="159"/>
      <c r="Q30" s="159"/>
      <c r="R30" s="159"/>
      <c r="S30" s="159"/>
      <c r="T30" s="159"/>
      <c r="U30" s="159"/>
      <c r="V30" s="160"/>
    </row>
    <row r="31" spans="1:23" s="15" customFormat="1" ht="35.1" customHeight="1" x14ac:dyDescent="0.2">
      <c r="A31" s="221" t="s">
        <v>354</v>
      </c>
      <c r="B31" s="222"/>
      <c r="C31" s="222"/>
      <c r="D31" s="223"/>
      <c r="E31" s="223"/>
      <c r="F31" s="223"/>
      <c r="G31" s="223"/>
      <c r="H31" s="223"/>
      <c r="I31" s="223"/>
      <c r="J31" s="223"/>
      <c r="K31" s="224"/>
      <c r="L31" s="225" t="s">
        <v>8</v>
      </c>
      <c r="M31" s="222"/>
      <c r="N31" s="222"/>
      <c r="O31" s="226"/>
      <c r="P31" s="226"/>
      <c r="Q31" s="226"/>
      <c r="R31" s="226"/>
      <c r="S31" s="226"/>
      <c r="T31" s="226"/>
      <c r="U31" s="226"/>
      <c r="V31" s="227"/>
    </row>
    <row r="32" spans="1:23" s="15" customFormat="1" ht="35.1" customHeight="1" thickBot="1" x14ac:dyDescent="0.25">
      <c r="A32" s="230" t="s">
        <v>357</v>
      </c>
      <c r="B32" s="231"/>
      <c r="C32" s="231"/>
      <c r="D32" s="232"/>
      <c r="E32" s="233"/>
      <c r="F32" s="233"/>
      <c r="G32" s="233"/>
      <c r="H32" s="233"/>
      <c r="I32" s="233"/>
      <c r="J32" s="233"/>
      <c r="K32" s="234"/>
      <c r="L32" s="235" t="s">
        <v>355</v>
      </c>
      <c r="M32" s="236"/>
      <c r="N32" s="236"/>
      <c r="O32" s="236"/>
      <c r="P32" s="236"/>
      <c r="Q32" s="236"/>
      <c r="R32" s="236"/>
      <c r="S32" s="236"/>
      <c r="T32" s="236"/>
      <c r="U32" s="236"/>
      <c r="V32" s="237"/>
    </row>
    <row r="33" spans="1:23" ht="20.100000000000001" customHeight="1" x14ac:dyDescent="0.2">
      <c r="A33" s="102" t="s">
        <v>183</v>
      </c>
      <c r="B33" s="103"/>
      <c r="C33" s="103"/>
      <c r="D33" s="103"/>
      <c r="E33" s="103"/>
      <c r="F33" s="103"/>
      <c r="G33" s="103"/>
      <c r="H33" s="103"/>
      <c r="I33" s="103"/>
      <c r="J33" s="103"/>
      <c r="K33" s="103"/>
      <c r="L33" s="103"/>
      <c r="M33" s="103"/>
      <c r="N33" s="103"/>
      <c r="O33" s="103"/>
      <c r="P33" s="103"/>
      <c r="Q33" s="103"/>
      <c r="R33" s="103"/>
      <c r="S33" s="103"/>
      <c r="T33" s="103"/>
      <c r="U33" s="103"/>
      <c r="V33" s="104"/>
    </row>
    <row r="34" spans="1:23" s="15" customFormat="1" ht="35.1" customHeight="1" x14ac:dyDescent="0.2">
      <c r="A34" s="133" t="s">
        <v>13</v>
      </c>
      <c r="B34" s="134"/>
      <c r="C34" s="134"/>
      <c r="D34" s="135"/>
      <c r="E34" s="136"/>
      <c r="F34" s="136"/>
      <c r="G34" s="136"/>
      <c r="H34" s="136"/>
      <c r="I34" s="136"/>
      <c r="J34" s="136"/>
      <c r="K34" s="136"/>
      <c r="L34" s="136"/>
      <c r="M34" s="136"/>
      <c r="N34" s="136"/>
      <c r="O34" s="136"/>
      <c r="P34" s="136"/>
      <c r="Q34" s="136"/>
      <c r="R34" s="136"/>
      <c r="S34" s="136"/>
      <c r="T34" s="136"/>
      <c r="U34" s="136"/>
      <c r="V34" s="139"/>
    </row>
    <row r="35" spans="1:23" ht="30" customHeight="1" x14ac:dyDescent="0.2">
      <c r="A35" s="105" t="s">
        <v>5</v>
      </c>
      <c r="B35" s="106"/>
      <c r="C35" s="106"/>
      <c r="D35" s="184"/>
      <c r="E35" s="185"/>
      <c r="F35" s="185"/>
      <c r="G35" s="185"/>
      <c r="H35" s="185"/>
      <c r="I35" s="185"/>
      <c r="J35" s="185"/>
      <c r="K35" s="186"/>
      <c r="L35" s="107" t="s">
        <v>6</v>
      </c>
      <c r="M35" s="108"/>
      <c r="N35" s="108"/>
      <c r="O35" s="135"/>
      <c r="P35" s="174"/>
      <c r="Q35" s="174"/>
      <c r="R35" s="174"/>
      <c r="S35" s="174"/>
      <c r="T35" s="174"/>
      <c r="U35" s="174"/>
      <c r="V35" s="175"/>
    </row>
    <row r="36" spans="1:23" ht="30" customHeight="1" thickBot="1" x14ac:dyDescent="0.25">
      <c r="A36" s="229" t="s">
        <v>7</v>
      </c>
      <c r="B36" s="108"/>
      <c r="C36" s="108"/>
      <c r="D36" s="109"/>
      <c r="E36" s="110"/>
      <c r="F36" s="110"/>
      <c r="G36" s="110"/>
      <c r="H36" s="110"/>
      <c r="I36" s="110"/>
      <c r="J36" s="110"/>
      <c r="K36" s="111"/>
      <c r="L36" s="214" t="s">
        <v>8</v>
      </c>
      <c r="M36" s="108"/>
      <c r="N36" s="108"/>
      <c r="O36" s="125"/>
      <c r="P36" s="125"/>
      <c r="Q36" s="125"/>
      <c r="R36" s="125"/>
      <c r="S36" s="125"/>
      <c r="T36" s="125"/>
      <c r="U36" s="125"/>
      <c r="V36" s="126"/>
    </row>
    <row r="37" spans="1:23" s="19" customFormat="1" ht="18" customHeight="1" x14ac:dyDescent="0.2">
      <c r="A37" s="91" t="s">
        <v>308</v>
      </c>
      <c r="B37" s="92"/>
      <c r="C37" s="92"/>
      <c r="D37" s="92"/>
      <c r="E37" s="92"/>
      <c r="F37" s="92"/>
      <c r="G37" s="92"/>
      <c r="H37" s="92"/>
      <c r="I37" s="92"/>
      <c r="J37" s="92"/>
      <c r="K37" s="92"/>
      <c r="L37" s="92"/>
      <c r="M37" s="92"/>
      <c r="N37" s="92"/>
      <c r="O37" s="92"/>
      <c r="P37" s="92"/>
      <c r="Q37" s="92"/>
      <c r="R37" s="92"/>
      <c r="S37" s="92"/>
      <c r="T37" s="92"/>
      <c r="U37" s="92"/>
      <c r="V37" s="93"/>
    </row>
    <row r="38" spans="1:23" s="19" customFormat="1" ht="35.1" customHeight="1" x14ac:dyDescent="0.2">
      <c r="A38" s="94" t="s">
        <v>60</v>
      </c>
      <c r="B38" s="95"/>
      <c r="C38" s="96"/>
      <c r="D38" s="97" t="s">
        <v>18</v>
      </c>
      <c r="E38" s="97"/>
      <c r="F38" s="97"/>
      <c r="G38" s="97"/>
      <c r="H38" s="97"/>
      <c r="I38" s="98"/>
      <c r="J38" s="99" t="s">
        <v>23</v>
      </c>
      <c r="K38" s="228"/>
      <c r="L38" s="112" t="s">
        <v>18</v>
      </c>
      <c r="M38" s="112"/>
      <c r="N38" s="112"/>
      <c r="O38" s="112"/>
      <c r="P38" s="112"/>
      <c r="Q38" s="113"/>
      <c r="R38" s="99" t="s">
        <v>177</v>
      </c>
      <c r="S38" s="100"/>
      <c r="T38" s="101">
        <v>0</v>
      </c>
      <c r="U38" s="101"/>
      <c r="V38" s="20" t="s">
        <v>180</v>
      </c>
      <c r="W38" s="19" t="e">
        <f>VLOOKUP(L38,$E$92:$F$254,2,0)</f>
        <v>#N/A</v>
      </c>
    </row>
    <row r="39" spans="1:23" s="19" customFormat="1" ht="35.1" customHeight="1" x14ac:dyDescent="0.2">
      <c r="A39" s="94" t="s">
        <v>61</v>
      </c>
      <c r="B39" s="95"/>
      <c r="C39" s="96"/>
      <c r="D39" s="97" t="s">
        <v>18</v>
      </c>
      <c r="E39" s="97"/>
      <c r="F39" s="97"/>
      <c r="G39" s="97"/>
      <c r="H39" s="97"/>
      <c r="I39" s="98"/>
      <c r="J39" s="99" t="s">
        <v>23</v>
      </c>
      <c r="K39" s="100"/>
      <c r="L39" s="112" t="s">
        <v>18</v>
      </c>
      <c r="M39" s="112"/>
      <c r="N39" s="112"/>
      <c r="O39" s="112"/>
      <c r="P39" s="112"/>
      <c r="Q39" s="113"/>
      <c r="R39" s="99" t="s">
        <v>178</v>
      </c>
      <c r="S39" s="100"/>
      <c r="T39" s="101">
        <v>0</v>
      </c>
      <c r="U39" s="101"/>
      <c r="V39" s="20" t="s">
        <v>180</v>
      </c>
      <c r="W39" s="19" t="e">
        <f>VLOOKUP(L39,$E$92:$F$254,2,0)</f>
        <v>#N/A</v>
      </c>
    </row>
    <row r="40" spans="1:23" s="19" customFormat="1" ht="35.1" customHeight="1" x14ac:dyDescent="0.2">
      <c r="A40" s="94" t="s">
        <v>62</v>
      </c>
      <c r="B40" s="95"/>
      <c r="C40" s="96"/>
      <c r="D40" s="97" t="s">
        <v>18</v>
      </c>
      <c r="E40" s="97"/>
      <c r="F40" s="97"/>
      <c r="G40" s="97"/>
      <c r="H40" s="97"/>
      <c r="I40" s="98"/>
      <c r="J40" s="99" t="s">
        <v>23</v>
      </c>
      <c r="K40" s="100"/>
      <c r="L40" s="112" t="s">
        <v>18</v>
      </c>
      <c r="M40" s="112"/>
      <c r="N40" s="112"/>
      <c r="O40" s="112"/>
      <c r="P40" s="112"/>
      <c r="Q40" s="113"/>
      <c r="R40" s="99" t="s">
        <v>178</v>
      </c>
      <c r="S40" s="100"/>
      <c r="T40" s="101">
        <v>0</v>
      </c>
      <c r="U40" s="101"/>
      <c r="V40" s="20" t="s">
        <v>180</v>
      </c>
      <c r="W40" s="19" t="e">
        <f>VLOOKUP(L40,$E$92:$F$254,2,0)</f>
        <v>#N/A</v>
      </c>
    </row>
    <row r="41" spans="1:23" s="19" customFormat="1" ht="24.75" customHeight="1" x14ac:dyDescent="0.2">
      <c r="A41" s="114" t="s">
        <v>212</v>
      </c>
      <c r="B41" s="115"/>
      <c r="C41" s="115"/>
      <c r="D41" s="215" t="s">
        <v>18</v>
      </c>
      <c r="E41" s="215"/>
      <c r="F41" s="215"/>
      <c r="G41" s="215"/>
      <c r="H41" s="215"/>
      <c r="I41" s="216"/>
      <c r="J41" s="99" t="s">
        <v>213</v>
      </c>
      <c r="K41" s="100"/>
      <c r="L41" s="101">
        <v>0</v>
      </c>
      <c r="M41" s="101"/>
      <c r="N41" s="101"/>
      <c r="O41" s="101"/>
      <c r="P41" s="101"/>
      <c r="Q41" s="101"/>
      <c r="R41" s="44"/>
      <c r="S41" s="44"/>
      <c r="T41" s="44"/>
      <c r="U41" s="219" t="s">
        <v>216</v>
      </c>
      <c r="V41" s="220"/>
    </row>
    <row r="42" spans="1:23" s="19" customFormat="1" ht="24.75" customHeight="1" x14ac:dyDescent="0.2">
      <c r="A42" s="116"/>
      <c r="B42" s="117"/>
      <c r="C42" s="117"/>
      <c r="D42" s="217"/>
      <c r="E42" s="217"/>
      <c r="F42" s="217"/>
      <c r="G42" s="217"/>
      <c r="H42" s="217"/>
      <c r="I42" s="218"/>
      <c r="J42" s="118" t="s">
        <v>214</v>
      </c>
      <c r="K42" s="100"/>
      <c r="L42" s="101">
        <v>0</v>
      </c>
      <c r="M42" s="101"/>
      <c r="N42" s="101"/>
      <c r="O42" s="101"/>
      <c r="P42" s="101"/>
      <c r="Q42" s="101"/>
      <c r="R42" s="44"/>
      <c r="S42" s="44"/>
      <c r="T42" s="44"/>
      <c r="U42" s="219" t="s">
        <v>215</v>
      </c>
      <c r="V42" s="220"/>
    </row>
    <row r="43" spans="1:23" s="19" customFormat="1" ht="35.1" customHeight="1" x14ac:dyDescent="0.2">
      <c r="A43" s="94" t="s">
        <v>101</v>
      </c>
      <c r="B43" s="95"/>
      <c r="C43" s="96"/>
      <c r="D43" s="97" t="s">
        <v>18</v>
      </c>
      <c r="E43" s="97"/>
      <c r="F43" s="97"/>
      <c r="G43" s="97"/>
      <c r="H43" s="97"/>
      <c r="I43" s="98"/>
      <c r="J43" s="99" t="s">
        <v>23</v>
      </c>
      <c r="K43" s="100"/>
      <c r="L43" s="97" t="s">
        <v>18</v>
      </c>
      <c r="M43" s="97"/>
      <c r="N43" s="97"/>
      <c r="O43" s="97"/>
      <c r="P43" s="97"/>
      <c r="Q43" s="98"/>
      <c r="R43" s="99" t="s">
        <v>178</v>
      </c>
      <c r="S43" s="100"/>
      <c r="T43" s="101">
        <v>0</v>
      </c>
      <c r="U43" s="101"/>
      <c r="V43" s="20" t="s">
        <v>179</v>
      </c>
      <c r="W43" s="19" t="e">
        <f>VLOOKUP(L43,$E$264:$F$362,2,0)</f>
        <v>#N/A</v>
      </c>
    </row>
    <row r="44" spans="1:23" s="19" customFormat="1" ht="35.1" customHeight="1" x14ac:dyDescent="0.2">
      <c r="A44" s="94" t="s">
        <v>102</v>
      </c>
      <c r="B44" s="95"/>
      <c r="C44" s="96"/>
      <c r="D44" s="97" t="s">
        <v>18</v>
      </c>
      <c r="E44" s="97"/>
      <c r="F44" s="97"/>
      <c r="G44" s="97"/>
      <c r="H44" s="97"/>
      <c r="I44" s="98"/>
      <c r="J44" s="99" t="s">
        <v>23</v>
      </c>
      <c r="K44" s="100"/>
      <c r="L44" s="97" t="s">
        <v>18</v>
      </c>
      <c r="M44" s="97"/>
      <c r="N44" s="97"/>
      <c r="O44" s="97"/>
      <c r="P44" s="97"/>
      <c r="Q44" s="98"/>
      <c r="R44" s="99" t="s">
        <v>178</v>
      </c>
      <c r="S44" s="100"/>
      <c r="T44" s="101">
        <v>0</v>
      </c>
      <c r="U44" s="101"/>
      <c r="V44" s="20" t="s">
        <v>179</v>
      </c>
      <c r="W44" s="19" t="e">
        <f>VLOOKUP(L44,$E$264:$F$362,2,0)</f>
        <v>#N/A</v>
      </c>
    </row>
    <row r="45" spans="1:23" s="19" customFormat="1" ht="35.1" customHeight="1" x14ac:dyDescent="0.2">
      <c r="A45" s="94" t="s">
        <v>103</v>
      </c>
      <c r="B45" s="95"/>
      <c r="C45" s="96"/>
      <c r="D45" s="97" t="s">
        <v>18</v>
      </c>
      <c r="E45" s="97"/>
      <c r="F45" s="97"/>
      <c r="G45" s="97"/>
      <c r="H45" s="97"/>
      <c r="I45" s="98"/>
      <c r="J45" s="99" t="s">
        <v>23</v>
      </c>
      <c r="K45" s="100"/>
      <c r="L45" s="97" t="s">
        <v>18</v>
      </c>
      <c r="M45" s="97"/>
      <c r="N45" s="97"/>
      <c r="O45" s="97"/>
      <c r="P45" s="97"/>
      <c r="Q45" s="98"/>
      <c r="R45" s="99" t="s">
        <v>178</v>
      </c>
      <c r="S45" s="100"/>
      <c r="T45" s="101">
        <v>0</v>
      </c>
      <c r="U45" s="101"/>
      <c r="V45" s="20" t="s">
        <v>179</v>
      </c>
      <c r="W45" s="19" t="e">
        <f>VLOOKUP(L45,$E$264:$F$362,2,0)</f>
        <v>#N/A</v>
      </c>
    </row>
    <row r="46" spans="1:23" s="19" customFormat="1" ht="35.1" customHeight="1" thickBot="1" x14ac:dyDescent="0.25">
      <c r="A46" s="94" t="s">
        <v>104</v>
      </c>
      <c r="B46" s="95"/>
      <c r="C46" s="96"/>
      <c r="D46" s="97" t="s">
        <v>18</v>
      </c>
      <c r="E46" s="97"/>
      <c r="F46" s="97"/>
      <c r="G46" s="97"/>
      <c r="H46" s="97"/>
      <c r="I46" s="98"/>
      <c r="J46" s="99" t="s">
        <v>23</v>
      </c>
      <c r="K46" s="100"/>
      <c r="L46" s="97" t="s">
        <v>18</v>
      </c>
      <c r="M46" s="97"/>
      <c r="N46" s="97"/>
      <c r="O46" s="97"/>
      <c r="P46" s="97"/>
      <c r="Q46" s="98"/>
      <c r="R46" s="99" t="s">
        <v>177</v>
      </c>
      <c r="S46" s="100"/>
      <c r="T46" s="101">
        <v>0</v>
      </c>
      <c r="U46" s="101"/>
      <c r="V46" s="20" t="s">
        <v>179</v>
      </c>
      <c r="W46" s="19" t="e">
        <f>VLOOKUP(L46,$E$264:$F$362,2,0)</f>
        <v>#N/A</v>
      </c>
    </row>
    <row r="47" spans="1:23" ht="18" customHeight="1" x14ac:dyDescent="0.2">
      <c r="A47" s="207" t="s">
        <v>310</v>
      </c>
      <c r="B47" s="208"/>
      <c r="C47" s="208"/>
      <c r="D47" s="208"/>
      <c r="E47" s="208"/>
      <c r="F47" s="208"/>
      <c r="G47" s="208"/>
      <c r="H47" s="208"/>
      <c r="I47" s="208"/>
      <c r="J47" s="208"/>
      <c r="K47" s="208"/>
      <c r="L47" s="208"/>
      <c r="M47" s="208"/>
      <c r="N47" s="208"/>
      <c r="O47" s="208"/>
      <c r="P47" s="208"/>
      <c r="Q47" s="208"/>
      <c r="R47" s="208"/>
      <c r="S47" s="208"/>
      <c r="T47" s="208"/>
      <c r="U47" s="208"/>
      <c r="V47" s="209"/>
    </row>
    <row r="48" spans="1:23" ht="26.25" customHeight="1" x14ac:dyDescent="0.2">
      <c r="A48" s="210" t="s">
        <v>184</v>
      </c>
      <c r="B48" s="211"/>
      <c r="C48" s="212"/>
      <c r="D48" s="213"/>
      <c r="E48" s="213"/>
      <c r="F48" s="16" t="s">
        <v>0</v>
      </c>
      <c r="G48" s="38"/>
      <c r="H48" s="16" t="s">
        <v>9</v>
      </c>
      <c r="I48" s="33"/>
      <c r="J48" s="16" t="s">
        <v>2</v>
      </c>
      <c r="K48" s="12" t="s">
        <v>10</v>
      </c>
      <c r="L48" s="213"/>
      <c r="M48" s="213"/>
      <c r="N48" s="16" t="s">
        <v>0</v>
      </c>
      <c r="O48" s="38"/>
      <c r="P48" s="16" t="s">
        <v>9</v>
      </c>
      <c r="Q48" s="33"/>
      <c r="R48" s="16" t="s">
        <v>11</v>
      </c>
      <c r="S48" s="12"/>
      <c r="T48" s="205"/>
      <c r="U48" s="206"/>
      <c r="V48" s="34"/>
    </row>
    <row r="49" spans="1:23" ht="99" customHeight="1" x14ac:dyDescent="0.2">
      <c r="A49" s="193" t="s">
        <v>359</v>
      </c>
      <c r="B49" s="194"/>
      <c r="C49" s="194"/>
      <c r="D49" s="194"/>
      <c r="E49" s="194"/>
      <c r="F49" s="194"/>
      <c r="G49" s="194"/>
      <c r="H49" s="194"/>
      <c r="I49" s="194"/>
      <c r="J49" s="194"/>
      <c r="K49" s="194"/>
      <c r="L49" s="194"/>
      <c r="M49" s="194"/>
      <c r="N49" s="194"/>
      <c r="O49" s="194"/>
      <c r="P49" s="194"/>
      <c r="Q49" s="194"/>
      <c r="R49" s="194"/>
      <c r="S49" s="194"/>
      <c r="T49" s="194"/>
      <c r="U49" s="194"/>
      <c r="V49" s="195"/>
    </row>
    <row r="50" spans="1:23" s="35" customFormat="1" ht="18" customHeight="1" x14ac:dyDescent="0.2">
      <c r="A50" s="55" t="s">
        <v>217</v>
      </c>
      <c r="B50" s="56"/>
      <c r="C50" s="56"/>
      <c r="D50" s="56"/>
      <c r="E50" s="56"/>
      <c r="F50" s="56"/>
      <c r="G50" s="56"/>
      <c r="H50" s="56"/>
      <c r="I50" s="56"/>
      <c r="J50" s="56"/>
      <c r="K50" s="56"/>
      <c r="L50" s="56"/>
      <c r="M50" s="56"/>
      <c r="N50" s="56"/>
      <c r="O50" s="56"/>
      <c r="P50" s="56"/>
      <c r="Q50" s="56"/>
      <c r="R50" s="56"/>
      <c r="S50" s="56"/>
      <c r="T50" s="56"/>
      <c r="U50" s="56"/>
      <c r="V50" s="57"/>
    </row>
    <row r="51" spans="1:23" s="15" customFormat="1" ht="54" customHeight="1" x14ac:dyDescent="0.2">
      <c r="A51" s="58" t="s">
        <v>372</v>
      </c>
      <c r="B51" s="59"/>
      <c r="C51" s="59"/>
      <c r="D51" s="59"/>
      <c r="E51" s="59"/>
      <c r="F51" s="59"/>
      <c r="G51" s="59"/>
      <c r="H51" s="59"/>
      <c r="I51" s="59"/>
      <c r="J51" s="59"/>
      <c r="K51" s="59"/>
      <c r="L51" s="59"/>
      <c r="M51" s="59"/>
      <c r="N51" s="59"/>
      <c r="O51" s="59"/>
      <c r="P51" s="59"/>
      <c r="Q51" s="59"/>
      <c r="R51" s="59"/>
      <c r="S51" s="59"/>
      <c r="T51" s="59"/>
      <c r="U51" s="59"/>
      <c r="V51" s="60"/>
    </row>
    <row r="52" spans="1:23" s="35" customFormat="1" ht="18" customHeight="1" x14ac:dyDescent="0.2">
      <c r="A52" s="55" t="s">
        <v>182</v>
      </c>
      <c r="B52" s="56"/>
      <c r="C52" s="56"/>
      <c r="D52" s="56"/>
      <c r="E52" s="56"/>
      <c r="F52" s="56"/>
      <c r="G52" s="56"/>
      <c r="H52" s="56"/>
      <c r="I52" s="56"/>
      <c r="J52" s="56"/>
      <c r="K52" s="56"/>
      <c r="L52" s="56"/>
      <c r="M52" s="56"/>
      <c r="N52" s="56"/>
      <c r="O52" s="56"/>
      <c r="P52" s="56"/>
      <c r="Q52" s="56"/>
      <c r="R52" s="56"/>
      <c r="S52" s="56"/>
      <c r="T52" s="56"/>
      <c r="U52" s="56"/>
      <c r="V52" s="57"/>
    </row>
    <row r="53" spans="1:23" s="15" customFormat="1" ht="57" customHeight="1" thickBot="1" x14ac:dyDescent="0.25">
      <c r="A53" s="61" t="s">
        <v>366</v>
      </c>
      <c r="B53" s="62"/>
      <c r="C53" s="62"/>
      <c r="D53" s="62"/>
      <c r="E53" s="62"/>
      <c r="F53" s="62"/>
      <c r="G53" s="62"/>
      <c r="H53" s="62"/>
      <c r="I53" s="62"/>
      <c r="J53" s="62"/>
      <c r="K53" s="62"/>
      <c r="L53" s="62"/>
      <c r="M53" s="62"/>
      <c r="N53" s="62"/>
      <c r="O53" s="62"/>
      <c r="P53" s="62"/>
      <c r="Q53" s="62"/>
      <c r="R53" s="62"/>
      <c r="S53" s="62"/>
      <c r="T53" s="62"/>
      <c r="U53" s="62"/>
      <c r="V53" s="63"/>
    </row>
    <row r="54" spans="1:23" s="19" customFormat="1" ht="18" customHeight="1" x14ac:dyDescent="0.2">
      <c r="A54" s="91" t="s">
        <v>309</v>
      </c>
      <c r="B54" s="92"/>
      <c r="C54" s="92"/>
      <c r="D54" s="92"/>
      <c r="E54" s="92"/>
      <c r="F54" s="92"/>
      <c r="G54" s="92"/>
      <c r="H54" s="92"/>
      <c r="I54" s="92"/>
      <c r="J54" s="92"/>
      <c r="K54" s="92"/>
      <c r="L54" s="92"/>
      <c r="M54" s="92"/>
      <c r="N54" s="92"/>
      <c r="O54" s="92"/>
      <c r="P54" s="92"/>
      <c r="Q54" s="92"/>
      <c r="R54" s="92"/>
      <c r="S54" s="92"/>
      <c r="T54" s="92"/>
      <c r="U54" s="92"/>
      <c r="V54" s="93"/>
    </row>
    <row r="55" spans="1:23" s="19" customFormat="1" ht="35.1" customHeight="1" x14ac:dyDescent="0.2">
      <c r="A55" s="94" t="s">
        <v>60</v>
      </c>
      <c r="B55" s="95"/>
      <c r="C55" s="96"/>
      <c r="D55" s="97" t="s">
        <v>18</v>
      </c>
      <c r="E55" s="97"/>
      <c r="F55" s="97"/>
      <c r="G55" s="97"/>
      <c r="H55" s="97"/>
      <c r="I55" s="98"/>
      <c r="J55" s="99" t="s">
        <v>23</v>
      </c>
      <c r="K55" s="228"/>
      <c r="L55" s="112" t="s">
        <v>18</v>
      </c>
      <c r="M55" s="112"/>
      <c r="N55" s="112"/>
      <c r="O55" s="112"/>
      <c r="P55" s="112"/>
      <c r="Q55" s="113"/>
      <c r="R55" s="99" t="s">
        <v>177</v>
      </c>
      <c r="S55" s="100"/>
      <c r="T55" s="101">
        <v>0</v>
      </c>
      <c r="U55" s="101"/>
      <c r="V55" s="20" t="s">
        <v>180</v>
      </c>
      <c r="W55" s="19" t="e">
        <f>VLOOKUP(L55,$E$92:$F$254,2,0)</f>
        <v>#N/A</v>
      </c>
    </row>
    <row r="56" spans="1:23" s="19" customFormat="1" ht="35.1" customHeight="1" x14ac:dyDescent="0.2">
      <c r="A56" s="94" t="s">
        <v>61</v>
      </c>
      <c r="B56" s="95"/>
      <c r="C56" s="96"/>
      <c r="D56" s="97" t="s">
        <v>18</v>
      </c>
      <c r="E56" s="97"/>
      <c r="F56" s="97"/>
      <c r="G56" s="97"/>
      <c r="H56" s="97"/>
      <c r="I56" s="98"/>
      <c r="J56" s="99" t="s">
        <v>23</v>
      </c>
      <c r="K56" s="100"/>
      <c r="L56" s="112" t="s">
        <v>18</v>
      </c>
      <c r="M56" s="112"/>
      <c r="N56" s="112"/>
      <c r="O56" s="112"/>
      <c r="P56" s="112"/>
      <c r="Q56" s="113"/>
      <c r="R56" s="99" t="s">
        <v>178</v>
      </c>
      <c r="S56" s="100"/>
      <c r="T56" s="101">
        <v>0</v>
      </c>
      <c r="U56" s="101"/>
      <c r="V56" s="20" t="s">
        <v>180</v>
      </c>
      <c r="W56" s="19" t="e">
        <f>VLOOKUP(L56,$E$92:$F$254,2,0)</f>
        <v>#N/A</v>
      </c>
    </row>
    <row r="57" spans="1:23" s="19" customFormat="1" ht="35.1" customHeight="1" x14ac:dyDescent="0.2">
      <c r="A57" s="94" t="s">
        <v>62</v>
      </c>
      <c r="B57" s="95"/>
      <c r="C57" s="96"/>
      <c r="D57" s="97" t="s">
        <v>18</v>
      </c>
      <c r="E57" s="97"/>
      <c r="F57" s="97"/>
      <c r="G57" s="97"/>
      <c r="H57" s="97"/>
      <c r="I57" s="98"/>
      <c r="J57" s="99" t="s">
        <v>23</v>
      </c>
      <c r="K57" s="100"/>
      <c r="L57" s="112" t="s">
        <v>18</v>
      </c>
      <c r="M57" s="112"/>
      <c r="N57" s="112"/>
      <c r="O57" s="112"/>
      <c r="P57" s="112"/>
      <c r="Q57" s="113"/>
      <c r="R57" s="99" t="s">
        <v>178</v>
      </c>
      <c r="S57" s="100"/>
      <c r="T57" s="101">
        <v>0</v>
      </c>
      <c r="U57" s="101"/>
      <c r="V57" s="20" t="s">
        <v>180</v>
      </c>
      <c r="W57" s="19" t="e">
        <f>VLOOKUP(L57,$E$92:$F$254,2,0)</f>
        <v>#N/A</v>
      </c>
    </row>
    <row r="58" spans="1:23" s="19" customFormat="1" ht="24.75" customHeight="1" x14ac:dyDescent="0.2">
      <c r="A58" s="114" t="s">
        <v>212</v>
      </c>
      <c r="B58" s="115"/>
      <c r="C58" s="115"/>
      <c r="D58" s="215" t="s">
        <v>18</v>
      </c>
      <c r="E58" s="215"/>
      <c r="F58" s="215"/>
      <c r="G58" s="215"/>
      <c r="H58" s="215"/>
      <c r="I58" s="216"/>
      <c r="J58" s="99" t="s">
        <v>213</v>
      </c>
      <c r="K58" s="100"/>
      <c r="L58" s="101">
        <v>0</v>
      </c>
      <c r="M58" s="101"/>
      <c r="N58" s="101"/>
      <c r="O58" s="101"/>
      <c r="P58" s="101"/>
      <c r="Q58" s="101"/>
      <c r="R58" s="44"/>
      <c r="S58" s="44"/>
      <c r="T58" s="44"/>
      <c r="U58" s="219" t="s">
        <v>216</v>
      </c>
      <c r="V58" s="220"/>
    </row>
    <row r="59" spans="1:23" s="19" customFormat="1" ht="24.75" customHeight="1" x14ac:dyDescent="0.2">
      <c r="A59" s="116"/>
      <c r="B59" s="117"/>
      <c r="C59" s="117"/>
      <c r="D59" s="217"/>
      <c r="E59" s="217"/>
      <c r="F59" s="217"/>
      <c r="G59" s="217"/>
      <c r="H59" s="217"/>
      <c r="I59" s="218"/>
      <c r="J59" s="118" t="s">
        <v>214</v>
      </c>
      <c r="K59" s="100"/>
      <c r="L59" s="101">
        <v>0</v>
      </c>
      <c r="M59" s="101"/>
      <c r="N59" s="101"/>
      <c r="O59" s="101"/>
      <c r="P59" s="101"/>
      <c r="Q59" s="101"/>
      <c r="R59" s="44"/>
      <c r="S59" s="44"/>
      <c r="T59" s="44"/>
      <c r="U59" s="219" t="s">
        <v>215</v>
      </c>
      <c r="V59" s="220"/>
    </row>
    <row r="60" spans="1:23" s="19" customFormat="1" ht="35.1" customHeight="1" x14ac:dyDescent="0.2">
      <c r="A60" s="94" t="s">
        <v>101</v>
      </c>
      <c r="B60" s="95"/>
      <c r="C60" s="96"/>
      <c r="D60" s="97" t="s">
        <v>18</v>
      </c>
      <c r="E60" s="97"/>
      <c r="F60" s="97"/>
      <c r="G60" s="97"/>
      <c r="H60" s="97"/>
      <c r="I60" s="98"/>
      <c r="J60" s="99" t="s">
        <v>23</v>
      </c>
      <c r="K60" s="100"/>
      <c r="L60" s="97" t="s">
        <v>18</v>
      </c>
      <c r="M60" s="97"/>
      <c r="N60" s="97"/>
      <c r="O60" s="97"/>
      <c r="P60" s="97"/>
      <c r="Q60" s="98"/>
      <c r="R60" s="99" t="s">
        <v>178</v>
      </c>
      <c r="S60" s="100"/>
      <c r="T60" s="101">
        <v>0</v>
      </c>
      <c r="U60" s="101"/>
      <c r="V60" s="20" t="s">
        <v>179</v>
      </c>
      <c r="W60" s="19" t="e">
        <f>VLOOKUP(L60,$E$264:$F$362,2,0)</f>
        <v>#N/A</v>
      </c>
    </row>
    <row r="61" spans="1:23" s="19" customFormat="1" ht="35.1" customHeight="1" x14ac:dyDescent="0.2">
      <c r="A61" s="94" t="s">
        <v>102</v>
      </c>
      <c r="B61" s="95"/>
      <c r="C61" s="96"/>
      <c r="D61" s="97" t="s">
        <v>18</v>
      </c>
      <c r="E61" s="97"/>
      <c r="F61" s="97"/>
      <c r="G61" s="97"/>
      <c r="H61" s="97"/>
      <c r="I61" s="98"/>
      <c r="J61" s="99" t="s">
        <v>23</v>
      </c>
      <c r="K61" s="100"/>
      <c r="L61" s="97" t="s">
        <v>18</v>
      </c>
      <c r="M61" s="97"/>
      <c r="N61" s="97"/>
      <c r="O61" s="97"/>
      <c r="P61" s="97"/>
      <c r="Q61" s="98"/>
      <c r="R61" s="99" t="s">
        <v>178</v>
      </c>
      <c r="S61" s="100"/>
      <c r="T61" s="101">
        <v>0</v>
      </c>
      <c r="U61" s="101"/>
      <c r="V61" s="20" t="s">
        <v>179</v>
      </c>
      <c r="W61" s="19" t="e">
        <f>VLOOKUP(L61,$E$264:$F$362,2,0)</f>
        <v>#N/A</v>
      </c>
    </row>
    <row r="62" spans="1:23" s="19" customFormat="1" ht="35.1" customHeight="1" x14ac:dyDescent="0.2">
      <c r="A62" s="94" t="s">
        <v>103</v>
      </c>
      <c r="B62" s="95"/>
      <c r="C62" s="96"/>
      <c r="D62" s="97" t="s">
        <v>18</v>
      </c>
      <c r="E62" s="97"/>
      <c r="F62" s="97"/>
      <c r="G62" s="97"/>
      <c r="H62" s="97"/>
      <c r="I62" s="98"/>
      <c r="J62" s="99" t="s">
        <v>23</v>
      </c>
      <c r="K62" s="100"/>
      <c r="L62" s="97" t="s">
        <v>18</v>
      </c>
      <c r="M62" s="97"/>
      <c r="N62" s="97"/>
      <c r="O62" s="97"/>
      <c r="P62" s="97"/>
      <c r="Q62" s="98"/>
      <c r="R62" s="99" t="s">
        <v>178</v>
      </c>
      <c r="S62" s="100"/>
      <c r="T62" s="101">
        <v>0</v>
      </c>
      <c r="U62" s="101"/>
      <c r="V62" s="20" t="s">
        <v>179</v>
      </c>
      <c r="W62" s="19" t="e">
        <f>VLOOKUP(L62,$E$264:$F$362,2,0)</f>
        <v>#N/A</v>
      </c>
    </row>
    <row r="63" spans="1:23" s="19" customFormat="1" ht="35.1" customHeight="1" thickBot="1" x14ac:dyDescent="0.25">
      <c r="A63" s="94" t="s">
        <v>104</v>
      </c>
      <c r="B63" s="95"/>
      <c r="C63" s="96"/>
      <c r="D63" s="97" t="s">
        <v>18</v>
      </c>
      <c r="E63" s="97"/>
      <c r="F63" s="97"/>
      <c r="G63" s="97"/>
      <c r="H63" s="97"/>
      <c r="I63" s="98"/>
      <c r="J63" s="99" t="s">
        <v>23</v>
      </c>
      <c r="K63" s="100"/>
      <c r="L63" s="97" t="s">
        <v>18</v>
      </c>
      <c r="M63" s="97"/>
      <c r="N63" s="97"/>
      <c r="O63" s="97"/>
      <c r="P63" s="97"/>
      <c r="Q63" s="98"/>
      <c r="R63" s="99" t="s">
        <v>177</v>
      </c>
      <c r="S63" s="100"/>
      <c r="T63" s="101">
        <v>0</v>
      </c>
      <c r="U63" s="101"/>
      <c r="V63" s="20" t="s">
        <v>179</v>
      </c>
      <c r="W63" s="19" t="e">
        <f>VLOOKUP(L63,$E$264:$F$362,2,0)</f>
        <v>#N/A</v>
      </c>
    </row>
    <row r="64" spans="1:23" ht="18" customHeight="1" x14ac:dyDescent="0.2">
      <c r="A64" s="207" t="s">
        <v>371</v>
      </c>
      <c r="B64" s="208"/>
      <c r="C64" s="208"/>
      <c r="D64" s="208"/>
      <c r="E64" s="208"/>
      <c r="F64" s="208"/>
      <c r="G64" s="208"/>
      <c r="H64" s="208"/>
      <c r="I64" s="208"/>
      <c r="J64" s="208"/>
      <c r="K64" s="208"/>
      <c r="L64" s="208"/>
      <c r="M64" s="208"/>
      <c r="N64" s="208"/>
      <c r="O64" s="208"/>
      <c r="P64" s="208"/>
      <c r="Q64" s="208"/>
      <c r="R64" s="208"/>
      <c r="S64" s="208"/>
      <c r="T64" s="208"/>
      <c r="U64" s="208"/>
      <c r="V64" s="209"/>
    </row>
    <row r="65" spans="1:22" ht="26.25" customHeight="1" x14ac:dyDescent="0.2">
      <c r="A65" s="210" t="s">
        <v>184</v>
      </c>
      <c r="B65" s="211"/>
      <c r="C65" s="212"/>
      <c r="D65" s="213"/>
      <c r="E65" s="213"/>
      <c r="F65" s="16" t="s">
        <v>0</v>
      </c>
      <c r="G65" s="47"/>
      <c r="H65" s="16" t="s">
        <v>9</v>
      </c>
      <c r="I65" s="33"/>
      <c r="J65" s="16" t="s">
        <v>2</v>
      </c>
      <c r="K65" s="12" t="s">
        <v>10</v>
      </c>
      <c r="L65" s="213"/>
      <c r="M65" s="213"/>
      <c r="N65" s="16" t="s">
        <v>0</v>
      </c>
      <c r="O65" s="47"/>
      <c r="P65" s="16" t="s">
        <v>9</v>
      </c>
      <c r="Q65" s="33"/>
      <c r="R65" s="16" t="s">
        <v>11</v>
      </c>
      <c r="S65" s="12"/>
      <c r="T65" s="205"/>
      <c r="U65" s="206"/>
      <c r="V65" s="34"/>
    </row>
    <row r="66" spans="1:22" ht="18" customHeight="1" x14ac:dyDescent="0.2">
      <c r="A66" s="196" t="s">
        <v>311</v>
      </c>
      <c r="B66" s="197"/>
      <c r="C66" s="197"/>
      <c r="D66" s="197"/>
      <c r="E66" s="197"/>
      <c r="F66" s="197"/>
      <c r="G66" s="197"/>
      <c r="H66" s="197"/>
      <c r="I66" s="197"/>
      <c r="J66" s="197"/>
      <c r="K66" s="197"/>
      <c r="L66" s="197"/>
      <c r="M66" s="197"/>
      <c r="N66" s="197"/>
      <c r="O66" s="197"/>
      <c r="P66" s="197"/>
      <c r="Q66" s="197"/>
      <c r="R66" s="197"/>
      <c r="S66" s="197"/>
      <c r="T66" s="197"/>
      <c r="U66" s="197"/>
      <c r="V66" s="198"/>
    </row>
    <row r="67" spans="1:22" ht="40.65" customHeight="1" thickBot="1" x14ac:dyDescent="0.25">
      <c r="A67" s="199"/>
      <c r="B67" s="200"/>
      <c r="C67" s="200"/>
      <c r="D67" s="201"/>
      <c r="E67" s="201"/>
      <c r="F67" s="201"/>
      <c r="G67" s="201"/>
      <c r="H67" s="201"/>
      <c r="I67" s="201"/>
      <c r="J67" s="201"/>
      <c r="K67" s="201"/>
      <c r="L67" s="201"/>
      <c r="M67" s="201"/>
      <c r="N67" s="201"/>
      <c r="O67" s="201"/>
      <c r="P67" s="201"/>
      <c r="Q67" s="201"/>
      <c r="R67" s="201"/>
      <c r="S67" s="201"/>
      <c r="T67" s="201"/>
      <c r="U67" s="201"/>
      <c r="V67" s="202"/>
    </row>
    <row r="68" spans="1:22" s="15" customFormat="1" ht="11.25" customHeight="1" thickTop="1" thickBot="1" x14ac:dyDescent="0.25">
      <c r="A68" s="36"/>
      <c r="B68" s="37"/>
      <c r="C68" s="37"/>
      <c r="D68" s="37"/>
      <c r="E68" s="37"/>
      <c r="F68" s="37"/>
      <c r="G68" s="37"/>
      <c r="H68" s="37"/>
      <c r="I68" s="37"/>
      <c r="J68" s="37"/>
      <c r="K68" s="37"/>
      <c r="L68" s="37"/>
      <c r="M68" s="37"/>
      <c r="N68" s="37"/>
      <c r="O68" s="37"/>
      <c r="P68" s="37"/>
      <c r="Q68" s="37"/>
      <c r="R68" s="37"/>
      <c r="S68" s="37"/>
      <c r="T68" s="37"/>
      <c r="U68" s="37"/>
      <c r="V68" s="37"/>
    </row>
    <row r="69" spans="1:22" ht="28.5" hidden="1" customHeight="1" x14ac:dyDescent="0.2">
      <c r="A69" s="238" t="s">
        <v>175</v>
      </c>
      <c r="B69" s="239"/>
      <c r="C69" s="239"/>
      <c r="D69" s="71" t="s">
        <v>12</v>
      </c>
      <c r="E69" s="72"/>
      <c r="F69" s="72"/>
      <c r="G69" s="73" t="s">
        <v>374</v>
      </c>
      <c r="H69" s="69"/>
      <c r="I69" s="70"/>
      <c r="J69" s="74" t="s">
        <v>171</v>
      </c>
      <c r="K69" s="75"/>
      <c r="L69" s="76"/>
      <c r="M69" s="73" t="s">
        <v>375</v>
      </c>
      <c r="N69" s="69"/>
      <c r="O69" s="69"/>
      <c r="P69" s="74" t="s">
        <v>209</v>
      </c>
      <c r="Q69" s="75"/>
      <c r="R69" s="76"/>
      <c r="S69" s="68" t="s">
        <v>376</v>
      </c>
      <c r="T69" s="69"/>
      <c r="U69" s="69"/>
      <c r="V69" s="70"/>
    </row>
    <row r="70" spans="1:22" ht="28.5" hidden="1" customHeight="1" x14ac:dyDescent="0.2">
      <c r="A70" s="240"/>
      <c r="B70" s="241"/>
      <c r="C70" s="241"/>
      <c r="D70" s="242" t="s">
        <v>370</v>
      </c>
      <c r="E70" s="243"/>
      <c r="F70" s="243"/>
      <c r="G70" s="73"/>
      <c r="H70" s="69"/>
      <c r="I70" s="70"/>
      <c r="J70" s="244" t="s">
        <v>377</v>
      </c>
      <c r="K70" s="245"/>
      <c r="L70" s="246"/>
      <c r="M70" s="73"/>
      <c r="N70" s="69"/>
      <c r="O70" s="69"/>
      <c r="P70" s="74" t="s">
        <v>356</v>
      </c>
      <c r="Q70" s="75"/>
      <c r="R70" s="76"/>
      <c r="S70" s="247"/>
      <c r="T70" s="248"/>
      <c r="U70" s="248"/>
      <c r="V70" s="249"/>
    </row>
    <row r="71" spans="1:22" ht="28.5" hidden="1" customHeight="1" thickBot="1" x14ac:dyDescent="0.25">
      <c r="A71" s="64" t="s">
        <v>202</v>
      </c>
      <c r="B71" s="65"/>
      <c r="C71" s="65"/>
      <c r="D71" s="65"/>
      <c r="E71" s="65"/>
      <c r="F71" s="65"/>
      <c r="G71" s="66"/>
      <c r="H71" s="66"/>
      <c r="I71" s="66"/>
      <c r="J71" s="66"/>
      <c r="K71" s="66"/>
      <c r="L71" s="66"/>
      <c r="M71" s="66"/>
      <c r="N71" s="66"/>
      <c r="O71" s="66"/>
      <c r="P71" s="66"/>
      <c r="Q71" s="66"/>
      <c r="R71" s="66"/>
      <c r="S71" s="66"/>
      <c r="T71" s="66"/>
      <c r="U71" s="66"/>
      <c r="V71" s="67"/>
    </row>
    <row r="72" spans="1:22" ht="28.5" customHeight="1" thickBot="1" x14ac:dyDescent="0.25">
      <c r="A72" s="77" t="s">
        <v>306</v>
      </c>
      <c r="B72" s="78"/>
      <c r="C72" s="78"/>
      <c r="D72" s="79"/>
      <c r="E72" s="80"/>
      <c r="F72" s="80"/>
      <c r="G72" s="80"/>
      <c r="H72" s="80"/>
      <c r="I72" s="80"/>
      <c r="J72" s="80"/>
      <c r="K72" s="80"/>
      <c r="L72" s="81"/>
      <c r="M72" s="85" t="s">
        <v>365</v>
      </c>
      <c r="N72" s="86"/>
      <c r="O72" s="86"/>
      <c r="P72" s="86"/>
      <c r="Q72" s="86"/>
      <c r="R72" s="86"/>
      <c r="S72" s="86"/>
      <c r="T72" s="86"/>
      <c r="U72" s="86"/>
      <c r="V72" s="87"/>
    </row>
    <row r="73" spans="1:22" ht="28.5" hidden="1" customHeight="1" x14ac:dyDescent="0.2">
      <c r="A73" s="78" t="s">
        <v>172</v>
      </c>
      <c r="B73" s="78"/>
      <c r="C73" s="78"/>
      <c r="D73" s="50" t="s">
        <v>176</v>
      </c>
      <c r="E73" s="51"/>
      <c r="F73" s="51"/>
      <c r="G73" s="82"/>
      <c r="H73" s="83"/>
      <c r="I73" s="84"/>
      <c r="J73" s="52" t="s">
        <v>173</v>
      </c>
      <c r="K73" s="53"/>
      <c r="L73" s="54"/>
      <c r="M73" s="53"/>
      <c r="N73" s="53"/>
      <c r="O73" s="54"/>
      <c r="P73" s="53" t="s">
        <v>174</v>
      </c>
      <c r="Q73" s="53"/>
      <c r="R73" s="54"/>
      <c r="S73" s="88"/>
      <c r="T73" s="89"/>
      <c r="U73" s="89"/>
      <c r="V73" s="90"/>
    </row>
    <row r="74" spans="1:22" x14ac:dyDescent="0.2">
      <c r="A74" s="7"/>
      <c r="B74" s="7"/>
      <c r="C74" s="7"/>
      <c r="E74" s="10"/>
      <c r="S74" s="192" t="s">
        <v>353</v>
      </c>
      <c r="T74" s="192"/>
      <c r="U74" s="192"/>
      <c r="V74" s="192"/>
    </row>
    <row r="75" spans="1:22" x14ac:dyDescent="0.2">
      <c r="A75" s="7"/>
      <c r="B75" s="7"/>
      <c r="C75" s="7"/>
      <c r="E75" s="10"/>
    </row>
    <row r="76" spans="1:22" hidden="1" x14ac:dyDescent="0.2">
      <c r="A76" s="7">
        <v>1</v>
      </c>
      <c r="B76" s="7"/>
      <c r="C76" s="7"/>
    </row>
    <row r="77" spans="1:22" hidden="1" x14ac:dyDescent="0.2">
      <c r="A77" s="9"/>
      <c r="B77" s="7"/>
      <c r="C77" s="7"/>
    </row>
    <row r="78" spans="1:22" hidden="1" x14ac:dyDescent="0.2"/>
    <row r="79" spans="1:22" hidden="1" x14ac:dyDescent="0.2">
      <c r="A79" s="11" t="s">
        <v>19</v>
      </c>
      <c r="B79" s="11"/>
    </row>
    <row r="80" spans="1:22" hidden="1" x14ac:dyDescent="0.15">
      <c r="D80" s="21"/>
    </row>
    <row r="81" spans="1:19" hidden="1" x14ac:dyDescent="0.2">
      <c r="A81" s="4" t="s">
        <v>18</v>
      </c>
      <c r="B81" s="4" t="s">
        <v>18</v>
      </c>
      <c r="C81" s="4" t="s">
        <v>18</v>
      </c>
      <c r="E81" s="4" t="s">
        <v>18</v>
      </c>
      <c r="I81" s="4" t="s">
        <v>18</v>
      </c>
      <c r="M81" s="22"/>
    </row>
    <row r="82" spans="1:19" hidden="1" x14ac:dyDescent="0.2">
      <c r="A82" s="11">
        <v>2019</v>
      </c>
      <c r="B82" s="4">
        <v>1</v>
      </c>
      <c r="C82" s="4">
        <v>1</v>
      </c>
      <c r="D82" s="21"/>
      <c r="E82" s="4" t="s">
        <v>20</v>
      </c>
      <c r="I82" s="4" t="s">
        <v>179</v>
      </c>
      <c r="M82" s="22"/>
    </row>
    <row r="83" spans="1:19" hidden="1" x14ac:dyDescent="0.2">
      <c r="A83" s="11">
        <v>2020</v>
      </c>
      <c r="B83" s="4">
        <v>2</v>
      </c>
      <c r="C83" s="4">
        <v>2</v>
      </c>
      <c r="D83" s="21"/>
      <c r="E83" s="4" t="s">
        <v>21</v>
      </c>
      <c r="I83" s="4" t="s">
        <v>181</v>
      </c>
      <c r="M83" s="22"/>
      <c r="R83" s="23"/>
      <c r="S83" s="22"/>
    </row>
    <row r="84" spans="1:19" hidden="1" x14ac:dyDescent="0.2">
      <c r="A84" s="11">
        <v>2021</v>
      </c>
      <c r="B84" s="4">
        <v>3</v>
      </c>
      <c r="C84" s="4">
        <v>3</v>
      </c>
      <c r="D84" s="21"/>
      <c r="E84" s="4" t="s">
        <v>22</v>
      </c>
      <c r="M84" s="22"/>
      <c r="R84" s="23"/>
      <c r="S84" s="22"/>
    </row>
    <row r="85" spans="1:19" hidden="1" x14ac:dyDescent="0.2">
      <c r="A85" s="11">
        <v>2022</v>
      </c>
      <c r="B85" s="4">
        <v>4</v>
      </c>
      <c r="C85" s="4">
        <v>4</v>
      </c>
      <c r="D85" s="21"/>
      <c r="E85" s="4" t="s">
        <v>218</v>
      </c>
      <c r="M85" s="22"/>
      <c r="R85" s="23"/>
      <c r="S85" s="22"/>
    </row>
    <row r="86" spans="1:19" hidden="1" x14ac:dyDescent="0.2">
      <c r="A86" s="11">
        <v>2023</v>
      </c>
      <c r="B86" s="4">
        <v>5</v>
      </c>
      <c r="C86" s="4">
        <v>5</v>
      </c>
      <c r="D86" s="21"/>
      <c r="M86" s="22"/>
      <c r="R86" s="23"/>
      <c r="S86" s="22"/>
    </row>
    <row r="87" spans="1:19" hidden="1" x14ac:dyDescent="0.2">
      <c r="B87" s="4">
        <v>6</v>
      </c>
      <c r="C87" s="4">
        <v>6</v>
      </c>
      <c r="D87" s="21"/>
      <c r="M87" s="22"/>
      <c r="R87" s="23"/>
      <c r="S87" s="22"/>
    </row>
    <row r="88" spans="1:19" hidden="1" x14ac:dyDescent="0.2">
      <c r="B88" s="4">
        <v>7</v>
      </c>
      <c r="C88" s="4">
        <v>7</v>
      </c>
      <c r="D88" s="21"/>
      <c r="E88" s="28" t="s">
        <v>18</v>
      </c>
      <c r="F88" s="28"/>
      <c r="G88" s="28"/>
      <c r="H88" s="28"/>
      <c r="M88" s="22"/>
      <c r="R88" s="23"/>
      <c r="S88" s="22"/>
    </row>
    <row r="89" spans="1:19" hidden="1" x14ac:dyDescent="0.2">
      <c r="A89" s="6"/>
      <c r="B89" s="4">
        <v>8</v>
      </c>
      <c r="C89" s="4">
        <v>8</v>
      </c>
      <c r="D89" s="21"/>
      <c r="E89" s="28"/>
      <c r="F89" s="28"/>
      <c r="G89" s="28"/>
      <c r="H89" s="28"/>
      <c r="M89" s="22"/>
      <c r="R89" s="23"/>
      <c r="S89" s="22"/>
    </row>
    <row r="90" spans="1:19" hidden="1" x14ac:dyDescent="0.2">
      <c r="A90" s="6"/>
      <c r="B90" s="4">
        <v>9</v>
      </c>
      <c r="C90" s="4">
        <v>9</v>
      </c>
      <c r="E90" s="28"/>
      <c r="F90" s="28"/>
      <c r="G90" s="28"/>
      <c r="H90" s="28"/>
      <c r="M90" s="22"/>
      <c r="R90" s="23"/>
      <c r="S90" s="22"/>
    </row>
    <row r="91" spans="1:19" hidden="1" x14ac:dyDescent="0.2">
      <c r="B91" s="4">
        <v>10</v>
      </c>
      <c r="C91" s="4">
        <v>10</v>
      </c>
      <c r="D91" s="21"/>
      <c r="E91" s="28"/>
      <c r="F91" s="28"/>
      <c r="G91" s="28"/>
      <c r="H91" s="28"/>
      <c r="M91" s="22"/>
      <c r="R91" s="23"/>
      <c r="S91" s="22"/>
    </row>
    <row r="92" spans="1:19" hidden="1" x14ac:dyDescent="0.2">
      <c r="B92" s="4">
        <v>11</v>
      </c>
      <c r="C92" s="4">
        <v>11</v>
      </c>
      <c r="D92" s="21"/>
      <c r="E92" s="28" t="s">
        <v>54</v>
      </c>
      <c r="F92" s="4" t="s">
        <v>21</v>
      </c>
      <c r="G92" s="28"/>
      <c r="H92" s="28"/>
      <c r="R92" s="23"/>
      <c r="S92" s="22"/>
    </row>
    <row r="93" spans="1:19" hidden="1" x14ac:dyDescent="0.2">
      <c r="B93" s="49">
        <v>12</v>
      </c>
      <c r="C93" s="49">
        <v>12</v>
      </c>
      <c r="D93" s="21"/>
      <c r="E93" s="28" t="s">
        <v>307</v>
      </c>
      <c r="F93" s="4" t="s">
        <v>21</v>
      </c>
      <c r="G93" s="28"/>
      <c r="H93" s="28"/>
      <c r="R93" s="23"/>
      <c r="S93" s="22"/>
    </row>
    <row r="94" spans="1:19" hidden="1" x14ac:dyDescent="0.2">
      <c r="B94" s="49"/>
      <c r="C94" s="49">
        <v>13</v>
      </c>
      <c r="D94" s="21"/>
      <c r="E94" s="28" t="s">
        <v>312</v>
      </c>
      <c r="F94" s="4" t="s">
        <v>21</v>
      </c>
      <c r="G94" s="28"/>
      <c r="H94" s="28"/>
      <c r="R94" s="23"/>
      <c r="S94" s="22"/>
    </row>
    <row r="95" spans="1:19" hidden="1" x14ac:dyDescent="0.2">
      <c r="B95" s="48"/>
      <c r="C95" s="4">
        <v>14</v>
      </c>
      <c r="D95" s="21"/>
      <c r="E95" s="28" t="s">
        <v>313</v>
      </c>
      <c r="F95" s="4" t="s">
        <v>21</v>
      </c>
      <c r="G95" s="28"/>
      <c r="H95" s="28"/>
      <c r="R95" s="23"/>
      <c r="S95" s="22"/>
    </row>
    <row r="96" spans="1:19" hidden="1" x14ac:dyDescent="0.2">
      <c r="B96" s="48"/>
      <c r="C96" s="4">
        <v>15</v>
      </c>
      <c r="D96" s="21"/>
      <c r="E96" s="28" t="s">
        <v>314</v>
      </c>
      <c r="F96" s="4" t="s">
        <v>21</v>
      </c>
      <c r="G96" s="28"/>
      <c r="H96" s="28"/>
      <c r="R96" s="23"/>
      <c r="S96" s="22"/>
    </row>
    <row r="97" spans="2:19" hidden="1" x14ac:dyDescent="0.2">
      <c r="B97" s="48"/>
      <c r="C97" s="4">
        <v>16</v>
      </c>
      <c r="D97" s="21"/>
      <c r="E97" s="28" t="s">
        <v>315</v>
      </c>
      <c r="F97" s="4" t="s">
        <v>21</v>
      </c>
      <c r="G97" s="28"/>
      <c r="H97" s="28"/>
      <c r="R97" s="23"/>
      <c r="S97" s="22"/>
    </row>
    <row r="98" spans="2:19" hidden="1" x14ac:dyDescent="0.2">
      <c r="B98" s="48"/>
      <c r="C98" s="4">
        <v>17</v>
      </c>
      <c r="D98" s="21"/>
      <c r="E98" s="28" t="s">
        <v>316</v>
      </c>
      <c r="F98" s="4" t="s">
        <v>21</v>
      </c>
      <c r="G98" s="28"/>
      <c r="H98" s="28"/>
      <c r="R98" s="23"/>
      <c r="S98" s="22"/>
    </row>
    <row r="99" spans="2:19" hidden="1" x14ac:dyDescent="0.2">
      <c r="B99" s="48"/>
      <c r="C99" s="4">
        <v>18</v>
      </c>
      <c r="D99" s="21"/>
      <c r="E99" s="28" t="s">
        <v>317</v>
      </c>
      <c r="F99" s="4" t="s">
        <v>21</v>
      </c>
      <c r="G99" s="28"/>
      <c r="H99" s="28"/>
      <c r="R99" s="23"/>
      <c r="S99" s="22"/>
    </row>
    <row r="100" spans="2:19" hidden="1" x14ac:dyDescent="0.2">
      <c r="B100" s="48"/>
      <c r="C100" s="4">
        <v>19</v>
      </c>
      <c r="D100" s="21"/>
      <c r="E100" s="28" t="s">
        <v>318</v>
      </c>
      <c r="F100" s="4" t="s">
        <v>21</v>
      </c>
      <c r="G100" s="28"/>
      <c r="H100" s="28"/>
      <c r="R100" s="23"/>
      <c r="S100" s="22"/>
    </row>
    <row r="101" spans="2:19" hidden="1" x14ac:dyDescent="0.2">
      <c r="B101" s="48"/>
      <c r="C101" s="4">
        <v>20</v>
      </c>
      <c r="D101" s="21"/>
      <c r="E101" s="28" t="s">
        <v>55</v>
      </c>
      <c r="F101" s="4" t="s">
        <v>21</v>
      </c>
      <c r="G101" s="28"/>
      <c r="H101" s="28"/>
      <c r="R101" s="23"/>
      <c r="S101" s="22"/>
    </row>
    <row r="102" spans="2:19" hidden="1" x14ac:dyDescent="0.2">
      <c r="B102" s="48"/>
      <c r="C102" s="4">
        <v>21</v>
      </c>
      <c r="D102" s="21"/>
      <c r="E102" s="28" t="s">
        <v>319</v>
      </c>
      <c r="F102" s="4" t="s">
        <v>21</v>
      </c>
      <c r="G102" s="28"/>
      <c r="H102" s="28"/>
      <c r="R102" s="23"/>
      <c r="S102" s="22"/>
    </row>
    <row r="103" spans="2:19" hidden="1" x14ac:dyDescent="0.2">
      <c r="B103" s="48"/>
      <c r="C103" s="4">
        <v>22</v>
      </c>
      <c r="D103" s="21"/>
      <c r="E103" s="28" t="s">
        <v>320</v>
      </c>
      <c r="F103" s="4" t="s">
        <v>21</v>
      </c>
      <c r="G103" s="28"/>
      <c r="H103" s="28"/>
      <c r="R103" s="23"/>
      <c r="S103" s="22"/>
    </row>
    <row r="104" spans="2:19" hidden="1" x14ac:dyDescent="0.2">
      <c r="B104" s="48"/>
      <c r="C104" s="4">
        <v>23</v>
      </c>
      <c r="D104" s="21"/>
      <c r="E104" s="28" t="s">
        <v>321</v>
      </c>
      <c r="F104" s="4" t="s">
        <v>21</v>
      </c>
      <c r="G104" s="28"/>
      <c r="H104" s="28"/>
      <c r="R104" s="23"/>
      <c r="S104" s="22"/>
    </row>
    <row r="105" spans="2:19" hidden="1" x14ac:dyDescent="0.2">
      <c r="B105" s="48"/>
      <c r="C105" s="4">
        <v>24</v>
      </c>
      <c r="D105" s="21"/>
      <c r="E105" s="28" t="s">
        <v>322</v>
      </c>
      <c r="F105" s="4" t="s">
        <v>21</v>
      </c>
      <c r="G105" s="28"/>
      <c r="H105" s="28"/>
      <c r="R105" s="23"/>
      <c r="S105" s="22"/>
    </row>
    <row r="106" spans="2:19" hidden="1" x14ac:dyDescent="0.2">
      <c r="B106" s="48"/>
      <c r="C106" s="4">
        <v>25</v>
      </c>
      <c r="D106" s="21"/>
      <c r="E106" s="28" t="s">
        <v>323</v>
      </c>
      <c r="F106" s="4" t="s">
        <v>21</v>
      </c>
      <c r="G106" s="28"/>
      <c r="H106" s="28"/>
      <c r="R106" s="23"/>
      <c r="S106" s="22"/>
    </row>
    <row r="107" spans="2:19" hidden="1" x14ac:dyDescent="0.2">
      <c r="B107" s="48"/>
      <c r="C107" s="4">
        <v>26</v>
      </c>
      <c r="D107" s="21"/>
      <c r="E107" s="28" t="s">
        <v>324</v>
      </c>
      <c r="F107" s="4" t="s">
        <v>21</v>
      </c>
      <c r="G107" s="28"/>
      <c r="H107" s="28"/>
      <c r="R107" s="23"/>
      <c r="S107" s="22"/>
    </row>
    <row r="108" spans="2:19" hidden="1" x14ac:dyDescent="0.2">
      <c r="B108" s="48"/>
      <c r="C108" s="4">
        <v>27</v>
      </c>
      <c r="D108" s="21"/>
      <c r="E108" s="28" t="s">
        <v>325</v>
      </c>
      <c r="F108" s="4" t="s">
        <v>21</v>
      </c>
      <c r="G108" s="28"/>
      <c r="H108" s="28"/>
      <c r="R108" s="23"/>
      <c r="S108" s="22"/>
    </row>
    <row r="109" spans="2:19" hidden="1" x14ac:dyDescent="0.2">
      <c r="B109" s="48"/>
      <c r="C109" s="4">
        <v>28</v>
      </c>
      <c r="D109" s="21"/>
      <c r="E109" s="28" t="s">
        <v>326</v>
      </c>
      <c r="F109" s="4" t="s">
        <v>21</v>
      </c>
      <c r="G109" s="28"/>
      <c r="H109" s="28"/>
      <c r="R109" s="23"/>
      <c r="S109" s="22"/>
    </row>
    <row r="110" spans="2:19" hidden="1" x14ac:dyDescent="0.2">
      <c r="C110" s="4">
        <v>29</v>
      </c>
      <c r="D110" s="21"/>
      <c r="E110" s="28" t="s">
        <v>56</v>
      </c>
      <c r="F110" s="4" t="s">
        <v>21</v>
      </c>
      <c r="G110" s="28"/>
      <c r="H110" s="28"/>
      <c r="R110" s="24"/>
      <c r="S110" s="25"/>
    </row>
    <row r="111" spans="2:19" hidden="1" x14ac:dyDescent="0.2">
      <c r="C111" s="4">
        <v>30</v>
      </c>
      <c r="D111" s="21"/>
      <c r="E111" s="28" t="s">
        <v>327</v>
      </c>
      <c r="F111" s="4" t="s">
        <v>21</v>
      </c>
      <c r="G111" s="28"/>
      <c r="H111" s="28"/>
      <c r="R111" s="24"/>
      <c r="S111" s="25"/>
    </row>
    <row r="112" spans="2:19" hidden="1" x14ac:dyDescent="0.2">
      <c r="C112" s="4">
        <v>31</v>
      </c>
      <c r="D112" s="21"/>
      <c r="E112" s="28" t="s">
        <v>328</v>
      </c>
      <c r="F112" s="4" t="s">
        <v>21</v>
      </c>
      <c r="G112" s="28"/>
      <c r="H112" s="28"/>
      <c r="R112" s="24"/>
      <c r="S112" s="25"/>
    </row>
    <row r="113" spans="3:19" hidden="1" x14ac:dyDescent="0.2">
      <c r="C113" s="48"/>
      <c r="D113" s="21"/>
      <c r="E113" s="28" t="s">
        <v>329</v>
      </c>
      <c r="F113" s="4" t="s">
        <v>21</v>
      </c>
      <c r="G113" s="28"/>
      <c r="H113" s="28"/>
      <c r="R113" s="24"/>
      <c r="S113" s="25"/>
    </row>
    <row r="114" spans="3:19" hidden="1" x14ac:dyDescent="0.2">
      <c r="C114" s="48"/>
      <c r="D114" s="21"/>
      <c r="E114" s="28" t="s">
        <v>330</v>
      </c>
      <c r="F114" s="4" t="s">
        <v>21</v>
      </c>
      <c r="G114" s="28"/>
      <c r="H114" s="28"/>
      <c r="R114" s="24"/>
      <c r="S114" s="25"/>
    </row>
    <row r="115" spans="3:19" hidden="1" x14ac:dyDescent="0.2">
      <c r="C115" s="48"/>
      <c r="D115" s="21"/>
      <c r="E115" s="28" t="s">
        <v>331</v>
      </c>
      <c r="F115" s="4" t="s">
        <v>21</v>
      </c>
      <c r="G115" s="28"/>
      <c r="H115" s="28"/>
      <c r="R115" s="24"/>
      <c r="S115" s="25"/>
    </row>
    <row r="116" spans="3:19" hidden="1" x14ac:dyDescent="0.2">
      <c r="C116" s="48"/>
      <c r="D116" s="21"/>
      <c r="E116" s="28" t="s">
        <v>332</v>
      </c>
      <c r="F116" s="4" t="s">
        <v>21</v>
      </c>
      <c r="G116" s="28"/>
      <c r="H116" s="28"/>
      <c r="R116" s="24"/>
      <c r="S116" s="25"/>
    </row>
    <row r="117" spans="3:19" hidden="1" x14ac:dyDescent="0.2">
      <c r="C117" s="48"/>
      <c r="D117" s="21"/>
      <c r="E117" s="28" t="s">
        <v>333</v>
      </c>
      <c r="F117" s="4" t="s">
        <v>21</v>
      </c>
      <c r="G117" s="28"/>
      <c r="H117" s="28"/>
      <c r="R117" s="24"/>
      <c r="S117" s="25"/>
    </row>
    <row r="118" spans="3:19" hidden="1" x14ac:dyDescent="0.2">
      <c r="C118" s="48"/>
      <c r="D118" s="21"/>
      <c r="E118" s="28" t="s">
        <v>334</v>
      </c>
      <c r="F118" s="4" t="s">
        <v>21</v>
      </c>
      <c r="G118" s="28"/>
      <c r="H118" s="28"/>
      <c r="R118" s="24"/>
      <c r="S118" s="25"/>
    </row>
    <row r="119" spans="3:19" hidden="1" x14ac:dyDescent="0.2">
      <c r="D119" s="21"/>
      <c r="E119" s="4" t="s">
        <v>24</v>
      </c>
      <c r="F119" s="4" t="s">
        <v>22</v>
      </c>
      <c r="G119" s="28"/>
      <c r="H119" s="28"/>
      <c r="R119" s="22"/>
      <c r="S119" s="25"/>
    </row>
    <row r="120" spans="3:19" hidden="1" x14ac:dyDescent="0.2">
      <c r="D120" s="21"/>
      <c r="E120" s="4" t="s">
        <v>25</v>
      </c>
      <c r="F120" s="4" t="s">
        <v>22</v>
      </c>
      <c r="G120" s="28"/>
      <c r="H120" s="28"/>
      <c r="R120" s="22"/>
      <c r="S120" s="25"/>
    </row>
    <row r="121" spans="3:19" hidden="1" x14ac:dyDescent="0.2">
      <c r="D121" s="21"/>
      <c r="E121" s="4" t="s">
        <v>26</v>
      </c>
      <c r="F121" s="4" t="s">
        <v>22</v>
      </c>
      <c r="G121" s="28"/>
      <c r="H121" s="28"/>
      <c r="R121" s="24"/>
      <c r="S121" s="25"/>
    </row>
    <row r="122" spans="3:19" hidden="1" x14ac:dyDescent="0.2">
      <c r="D122" s="21"/>
      <c r="E122" s="4" t="s">
        <v>27</v>
      </c>
      <c r="F122" s="4" t="s">
        <v>22</v>
      </c>
      <c r="G122" s="28"/>
      <c r="H122" s="28"/>
      <c r="R122" s="22"/>
      <c r="S122" s="25"/>
    </row>
    <row r="123" spans="3:19" hidden="1" x14ac:dyDescent="0.2">
      <c r="D123" s="21"/>
      <c r="E123" s="4" t="s">
        <v>28</v>
      </c>
      <c r="F123" s="4" t="s">
        <v>22</v>
      </c>
      <c r="G123" s="28"/>
      <c r="H123" s="28"/>
      <c r="R123" s="22"/>
      <c r="S123" s="25"/>
    </row>
    <row r="124" spans="3:19" hidden="1" x14ac:dyDescent="0.2">
      <c r="D124" s="21"/>
      <c r="E124" s="4" t="s">
        <v>29</v>
      </c>
      <c r="F124" s="4" t="s">
        <v>22</v>
      </c>
      <c r="G124" s="28"/>
      <c r="H124" s="28"/>
      <c r="R124" s="24"/>
      <c r="S124" s="25"/>
    </row>
    <row r="125" spans="3:19" hidden="1" x14ac:dyDescent="0.2">
      <c r="D125" s="21"/>
      <c r="E125" s="4" t="s">
        <v>30</v>
      </c>
      <c r="F125" s="4" t="s">
        <v>22</v>
      </c>
      <c r="G125" s="28"/>
      <c r="H125" s="28"/>
      <c r="R125" s="23"/>
      <c r="S125" s="22"/>
    </row>
    <row r="126" spans="3:19" hidden="1" x14ac:dyDescent="0.2">
      <c r="D126" s="21"/>
      <c r="E126" s="4" t="s">
        <v>31</v>
      </c>
      <c r="F126" s="4" t="s">
        <v>22</v>
      </c>
      <c r="G126" s="28"/>
      <c r="H126" s="28"/>
      <c r="R126" s="23"/>
      <c r="S126" s="22"/>
    </row>
    <row r="127" spans="3:19" hidden="1" x14ac:dyDescent="0.2">
      <c r="E127" s="4" t="s">
        <v>32</v>
      </c>
      <c r="F127" s="4" t="s">
        <v>22</v>
      </c>
      <c r="G127" s="28"/>
      <c r="H127" s="28"/>
      <c r="R127" s="24"/>
      <c r="S127" s="25"/>
    </row>
    <row r="128" spans="3:19" hidden="1" x14ac:dyDescent="0.2">
      <c r="E128" s="4" t="s">
        <v>33</v>
      </c>
      <c r="F128" s="4" t="s">
        <v>22</v>
      </c>
      <c r="G128" s="28"/>
      <c r="H128" s="28"/>
      <c r="R128" s="24"/>
      <c r="S128" s="25"/>
    </row>
    <row r="129" spans="1:19" hidden="1" x14ac:dyDescent="0.2">
      <c r="E129" s="4" t="s">
        <v>34</v>
      </c>
      <c r="F129" s="4" t="s">
        <v>22</v>
      </c>
      <c r="G129" s="28"/>
      <c r="H129" s="28"/>
      <c r="R129" s="22"/>
      <c r="S129" s="25"/>
    </row>
    <row r="130" spans="1:19" hidden="1" x14ac:dyDescent="0.2">
      <c r="E130" s="4" t="s">
        <v>35</v>
      </c>
      <c r="F130" s="4" t="s">
        <v>22</v>
      </c>
      <c r="G130" s="28"/>
      <c r="H130" s="28"/>
      <c r="R130" s="22"/>
      <c r="S130" s="24"/>
    </row>
    <row r="131" spans="1:19" hidden="1" x14ac:dyDescent="0.2">
      <c r="E131" s="4" t="s">
        <v>36</v>
      </c>
      <c r="F131" s="4" t="s">
        <v>22</v>
      </c>
      <c r="G131" s="28"/>
      <c r="H131" s="28"/>
      <c r="S131" s="24"/>
    </row>
    <row r="132" spans="1:19" hidden="1" x14ac:dyDescent="0.2">
      <c r="E132" s="4" t="s">
        <v>37</v>
      </c>
      <c r="F132" s="4" t="s">
        <v>22</v>
      </c>
      <c r="G132" s="28"/>
      <c r="H132" s="28"/>
      <c r="S132" s="24"/>
    </row>
    <row r="133" spans="1:19" hidden="1" x14ac:dyDescent="0.2">
      <c r="E133" s="4" t="s">
        <v>38</v>
      </c>
      <c r="F133" s="4" t="s">
        <v>22</v>
      </c>
      <c r="G133" s="28"/>
      <c r="H133" s="28"/>
      <c r="S133" s="22"/>
    </row>
    <row r="134" spans="1:19" hidden="1" x14ac:dyDescent="0.2">
      <c r="E134" s="4" t="s">
        <v>39</v>
      </c>
      <c r="F134" s="4" t="s">
        <v>22</v>
      </c>
      <c r="G134" s="28"/>
      <c r="H134" s="28"/>
      <c r="S134" s="22"/>
    </row>
    <row r="135" spans="1:19" hidden="1" x14ac:dyDescent="0.2">
      <c r="E135" s="4" t="s">
        <v>40</v>
      </c>
      <c r="F135" s="4" t="s">
        <v>22</v>
      </c>
      <c r="G135" s="28"/>
      <c r="H135" s="28"/>
      <c r="S135" s="22"/>
    </row>
    <row r="136" spans="1:19" hidden="1" x14ac:dyDescent="0.2">
      <c r="E136" s="4" t="s">
        <v>41</v>
      </c>
      <c r="F136" s="4" t="s">
        <v>22</v>
      </c>
      <c r="G136" s="28"/>
      <c r="H136" s="28"/>
      <c r="S136" s="26"/>
    </row>
    <row r="137" spans="1:19" hidden="1" x14ac:dyDescent="0.2">
      <c r="E137" s="4" t="s">
        <v>42</v>
      </c>
      <c r="F137" s="4" t="s">
        <v>22</v>
      </c>
      <c r="G137" s="28"/>
      <c r="H137" s="28"/>
      <c r="S137" s="22"/>
    </row>
    <row r="138" spans="1:19" hidden="1" x14ac:dyDescent="0.2">
      <c r="A138" s="8"/>
      <c r="B138" s="7"/>
      <c r="C138" s="7"/>
      <c r="E138" s="4" t="s">
        <v>43</v>
      </c>
      <c r="F138" s="4" t="s">
        <v>22</v>
      </c>
      <c r="G138" s="28"/>
      <c r="H138" s="28"/>
    </row>
    <row r="139" spans="1:19" hidden="1" x14ac:dyDescent="0.2">
      <c r="D139" s="13"/>
      <c r="E139" s="4" t="s">
        <v>44</v>
      </c>
      <c r="F139" s="4" t="s">
        <v>22</v>
      </c>
      <c r="G139" s="28"/>
      <c r="H139" s="29"/>
    </row>
    <row r="140" spans="1:19" hidden="1" x14ac:dyDescent="0.2">
      <c r="D140" s="14"/>
      <c r="E140" s="4" t="s">
        <v>45</v>
      </c>
      <c r="F140" s="4" t="s">
        <v>22</v>
      </c>
      <c r="G140" s="28"/>
      <c r="H140" s="30"/>
    </row>
    <row r="141" spans="1:19" hidden="1" x14ac:dyDescent="0.2">
      <c r="D141" s="14"/>
      <c r="E141" s="4" t="s">
        <v>46</v>
      </c>
      <c r="F141" s="4" t="s">
        <v>22</v>
      </c>
      <c r="G141" s="28"/>
      <c r="H141" s="30"/>
    </row>
    <row r="142" spans="1:19" hidden="1" x14ac:dyDescent="0.2">
      <c r="D142"/>
      <c r="E142" s="4" t="s">
        <v>47</v>
      </c>
      <c r="F142" s="4" t="s">
        <v>22</v>
      </c>
      <c r="G142" s="28"/>
      <c r="H142" s="30"/>
    </row>
    <row r="143" spans="1:19" hidden="1" x14ac:dyDescent="0.2">
      <c r="D143" s="13"/>
      <c r="E143" s="4" t="s">
        <v>48</v>
      </c>
      <c r="F143" s="4" t="s">
        <v>22</v>
      </c>
      <c r="G143" s="28"/>
      <c r="H143" s="30"/>
    </row>
    <row r="144" spans="1:19" hidden="1" x14ac:dyDescent="0.2">
      <c r="D144" s="13"/>
      <c r="E144" s="4" t="s">
        <v>49</v>
      </c>
      <c r="F144" s="4" t="s">
        <v>22</v>
      </c>
      <c r="G144" s="28"/>
      <c r="H144" s="30"/>
    </row>
    <row r="145" spans="5:8" hidden="1" x14ac:dyDescent="0.2">
      <c r="E145" s="4" t="s">
        <v>50</v>
      </c>
      <c r="F145" s="4" t="s">
        <v>22</v>
      </c>
      <c r="G145" s="28"/>
      <c r="H145" s="31"/>
    </row>
    <row r="146" spans="5:8" hidden="1" x14ac:dyDescent="0.2">
      <c r="E146" s="4" t="s">
        <v>51</v>
      </c>
      <c r="F146" s="4" t="s">
        <v>22</v>
      </c>
      <c r="G146" s="28"/>
      <c r="H146" s="32"/>
    </row>
    <row r="147" spans="5:8" hidden="1" x14ac:dyDescent="0.2">
      <c r="E147" s="4" t="s">
        <v>52</v>
      </c>
      <c r="F147" s="4" t="s">
        <v>22</v>
      </c>
      <c r="G147" s="28"/>
      <c r="H147" s="30"/>
    </row>
    <row r="148" spans="5:8" hidden="1" x14ac:dyDescent="0.2">
      <c r="E148" s="4" t="s">
        <v>53</v>
      </c>
      <c r="F148" s="4" t="s">
        <v>22</v>
      </c>
      <c r="G148" s="28"/>
      <c r="H148" s="30"/>
    </row>
    <row r="149" spans="5:8" s="4" customFormat="1" hidden="1" x14ac:dyDescent="0.2">
      <c r="E149" s="4" t="s">
        <v>219</v>
      </c>
      <c r="F149" s="4" t="s">
        <v>218</v>
      </c>
      <c r="G149" s="28"/>
      <c r="H149" s="30"/>
    </row>
    <row r="150" spans="5:8" s="4" customFormat="1" hidden="1" x14ac:dyDescent="0.2">
      <c r="E150" s="4" t="s">
        <v>220</v>
      </c>
      <c r="F150" s="4" t="s">
        <v>218</v>
      </c>
      <c r="G150" s="28"/>
      <c r="H150" s="30"/>
    </row>
    <row r="151" spans="5:8" s="4" customFormat="1" hidden="1" x14ac:dyDescent="0.2">
      <c r="E151" s="4" t="s">
        <v>221</v>
      </c>
      <c r="F151" s="4" t="s">
        <v>218</v>
      </c>
      <c r="G151" s="28"/>
      <c r="H151" s="30"/>
    </row>
    <row r="152" spans="5:8" s="4" customFormat="1" hidden="1" x14ac:dyDescent="0.2">
      <c r="E152" s="4" t="s">
        <v>222</v>
      </c>
      <c r="F152" s="4" t="s">
        <v>218</v>
      </c>
      <c r="G152" s="28"/>
      <c r="H152" s="30"/>
    </row>
    <row r="153" spans="5:8" s="4" customFormat="1" hidden="1" x14ac:dyDescent="0.2">
      <c r="E153" s="4" t="s">
        <v>223</v>
      </c>
      <c r="F153" s="4" t="s">
        <v>218</v>
      </c>
      <c r="G153" s="28"/>
      <c r="H153" s="28"/>
    </row>
    <row r="154" spans="5:8" s="4" customFormat="1" hidden="1" x14ac:dyDescent="0.2">
      <c r="E154" s="4" t="s">
        <v>224</v>
      </c>
      <c r="F154" s="4" t="s">
        <v>218</v>
      </c>
    </row>
    <row r="155" spans="5:8" s="4" customFormat="1" hidden="1" x14ac:dyDescent="0.2">
      <c r="E155" s="4" t="s">
        <v>225</v>
      </c>
      <c r="F155" s="4" t="s">
        <v>218</v>
      </c>
      <c r="G155" s="28"/>
      <c r="H155" s="30"/>
    </row>
    <row r="156" spans="5:8" s="4" customFormat="1" hidden="1" x14ac:dyDescent="0.2">
      <c r="E156" s="4" t="s">
        <v>226</v>
      </c>
      <c r="F156" s="4" t="s">
        <v>218</v>
      </c>
      <c r="G156" s="28"/>
      <c r="H156" s="30"/>
    </row>
    <row r="157" spans="5:8" s="4" customFormat="1" hidden="1" x14ac:dyDescent="0.2">
      <c r="E157" s="4" t="s">
        <v>227</v>
      </c>
      <c r="F157" s="4" t="s">
        <v>218</v>
      </c>
      <c r="G157" s="28"/>
      <c r="H157" s="30"/>
    </row>
    <row r="158" spans="5:8" s="4" customFormat="1" hidden="1" x14ac:dyDescent="0.2">
      <c r="E158" s="4" t="s">
        <v>228</v>
      </c>
      <c r="F158" s="4" t="s">
        <v>218</v>
      </c>
      <c r="G158" s="28"/>
      <c r="H158" s="30"/>
    </row>
    <row r="159" spans="5:8" s="4" customFormat="1" hidden="1" x14ac:dyDescent="0.2">
      <c r="E159" s="4" t="s">
        <v>229</v>
      </c>
      <c r="F159" s="4" t="s">
        <v>218</v>
      </c>
      <c r="G159" s="28"/>
      <c r="H159" s="28"/>
    </row>
    <row r="160" spans="5:8" s="4" customFormat="1" hidden="1" x14ac:dyDescent="0.2">
      <c r="E160" s="4" t="s">
        <v>230</v>
      </c>
      <c r="F160" s="4" t="s">
        <v>218</v>
      </c>
    </row>
    <row r="161" spans="5:8" s="4" customFormat="1" hidden="1" x14ac:dyDescent="0.2">
      <c r="E161" s="4" t="s">
        <v>231</v>
      </c>
      <c r="F161" s="4" t="s">
        <v>218</v>
      </c>
      <c r="G161" s="28"/>
      <c r="H161" s="30"/>
    </row>
    <row r="162" spans="5:8" s="4" customFormat="1" hidden="1" x14ac:dyDescent="0.2">
      <c r="E162" s="4" t="s">
        <v>232</v>
      </c>
      <c r="F162" s="4" t="s">
        <v>218</v>
      </c>
      <c r="G162" s="28"/>
      <c r="H162" s="30"/>
    </row>
    <row r="163" spans="5:8" s="4" customFormat="1" hidden="1" x14ac:dyDescent="0.2">
      <c r="E163" s="4" t="s">
        <v>233</v>
      </c>
      <c r="F163" s="4" t="s">
        <v>218</v>
      </c>
      <c r="G163" s="28"/>
      <c r="H163" s="30"/>
    </row>
    <row r="164" spans="5:8" s="4" customFormat="1" hidden="1" x14ac:dyDescent="0.2">
      <c r="E164" s="4" t="s">
        <v>234</v>
      </c>
      <c r="F164" s="4" t="s">
        <v>218</v>
      </c>
      <c r="G164" s="28"/>
      <c r="H164" s="30"/>
    </row>
    <row r="165" spans="5:8" s="4" customFormat="1" hidden="1" x14ac:dyDescent="0.2">
      <c r="E165" s="4" t="s">
        <v>235</v>
      </c>
      <c r="F165" s="4" t="s">
        <v>218</v>
      </c>
      <c r="G165" s="28"/>
      <c r="H165" s="28"/>
    </row>
    <row r="166" spans="5:8" s="4" customFormat="1" hidden="1" x14ac:dyDescent="0.2">
      <c r="E166" s="4" t="s">
        <v>236</v>
      </c>
      <c r="F166" s="4" t="s">
        <v>218</v>
      </c>
    </row>
    <row r="167" spans="5:8" s="4" customFormat="1" hidden="1" x14ac:dyDescent="0.2">
      <c r="E167" s="4" t="s">
        <v>237</v>
      </c>
      <c r="F167" s="4" t="s">
        <v>218</v>
      </c>
      <c r="G167" s="28"/>
      <c r="H167" s="30"/>
    </row>
    <row r="168" spans="5:8" s="4" customFormat="1" hidden="1" x14ac:dyDescent="0.2">
      <c r="E168" s="4" t="s">
        <v>238</v>
      </c>
      <c r="F168" s="4" t="s">
        <v>218</v>
      </c>
      <c r="G168" s="28"/>
      <c r="H168" s="30"/>
    </row>
    <row r="169" spans="5:8" s="4" customFormat="1" hidden="1" x14ac:dyDescent="0.2">
      <c r="E169" s="4" t="s">
        <v>239</v>
      </c>
      <c r="F169" s="4" t="s">
        <v>218</v>
      </c>
      <c r="G169" s="28"/>
      <c r="H169" s="30"/>
    </row>
    <row r="170" spans="5:8" s="4" customFormat="1" hidden="1" x14ac:dyDescent="0.2">
      <c r="E170" s="4" t="s">
        <v>240</v>
      </c>
      <c r="F170" s="4" t="s">
        <v>218</v>
      </c>
      <c r="G170" s="28"/>
      <c r="H170" s="30"/>
    </row>
    <row r="171" spans="5:8" s="4" customFormat="1" hidden="1" x14ac:dyDescent="0.2">
      <c r="E171" s="4" t="s">
        <v>241</v>
      </c>
      <c r="F171" s="4" t="s">
        <v>218</v>
      </c>
      <c r="G171" s="28"/>
      <c r="H171" s="28"/>
    </row>
    <row r="172" spans="5:8" s="4" customFormat="1" hidden="1" x14ac:dyDescent="0.2">
      <c r="E172" s="4" t="s">
        <v>242</v>
      </c>
      <c r="F172" s="4" t="s">
        <v>218</v>
      </c>
    </row>
    <row r="173" spans="5:8" s="4" customFormat="1" hidden="1" x14ac:dyDescent="0.2">
      <c r="E173" s="4" t="s">
        <v>243</v>
      </c>
      <c r="F173" s="4" t="s">
        <v>218</v>
      </c>
      <c r="G173" s="28"/>
      <c r="H173" s="30"/>
    </row>
    <row r="174" spans="5:8" s="4" customFormat="1" hidden="1" x14ac:dyDescent="0.2">
      <c r="E174" s="4" t="s">
        <v>244</v>
      </c>
      <c r="F174" s="4" t="s">
        <v>218</v>
      </c>
      <c r="G174" s="28"/>
      <c r="H174" s="30"/>
    </row>
    <row r="175" spans="5:8" s="4" customFormat="1" hidden="1" x14ac:dyDescent="0.2">
      <c r="E175" s="4" t="s">
        <v>245</v>
      </c>
      <c r="F175" s="4" t="s">
        <v>218</v>
      </c>
      <c r="G175" s="28"/>
      <c r="H175" s="30"/>
    </row>
    <row r="176" spans="5:8" s="4" customFormat="1" hidden="1" x14ac:dyDescent="0.2">
      <c r="E176" s="4" t="s">
        <v>246</v>
      </c>
      <c r="F176" s="4" t="s">
        <v>218</v>
      </c>
      <c r="G176" s="28"/>
      <c r="H176" s="30"/>
    </row>
    <row r="177" spans="5:8" s="4" customFormat="1" hidden="1" x14ac:dyDescent="0.2">
      <c r="E177" s="4" t="s">
        <v>247</v>
      </c>
      <c r="F177" s="4" t="s">
        <v>218</v>
      </c>
      <c r="G177" s="28"/>
      <c r="H177" s="28"/>
    </row>
    <row r="178" spans="5:8" s="4" customFormat="1" hidden="1" x14ac:dyDescent="0.2">
      <c r="E178" s="4" t="s">
        <v>248</v>
      </c>
      <c r="F178" s="4" t="s">
        <v>218</v>
      </c>
    </row>
    <row r="179" spans="5:8" s="4" customFormat="1" hidden="1" x14ac:dyDescent="0.2">
      <c r="E179" s="4" t="s">
        <v>249</v>
      </c>
      <c r="F179" s="4" t="s">
        <v>218</v>
      </c>
      <c r="G179" s="28"/>
      <c r="H179" s="30"/>
    </row>
    <row r="180" spans="5:8" s="4" customFormat="1" hidden="1" x14ac:dyDescent="0.2">
      <c r="E180" s="4" t="s">
        <v>250</v>
      </c>
      <c r="F180" s="4" t="s">
        <v>218</v>
      </c>
      <c r="G180" s="28"/>
      <c r="H180" s="30"/>
    </row>
    <row r="181" spans="5:8" s="4" customFormat="1" hidden="1" x14ac:dyDescent="0.2">
      <c r="E181" s="4" t="s">
        <v>251</v>
      </c>
      <c r="F181" s="4" t="s">
        <v>218</v>
      </c>
      <c r="G181" s="28"/>
      <c r="H181" s="30"/>
    </row>
    <row r="182" spans="5:8" s="4" customFormat="1" hidden="1" x14ac:dyDescent="0.2">
      <c r="E182" s="4" t="s">
        <v>252</v>
      </c>
      <c r="F182" s="4" t="s">
        <v>218</v>
      </c>
      <c r="G182" s="28"/>
      <c r="H182" s="30"/>
    </row>
    <row r="183" spans="5:8" s="4" customFormat="1" hidden="1" x14ac:dyDescent="0.2">
      <c r="E183" s="4" t="s">
        <v>253</v>
      </c>
      <c r="F183" s="4" t="s">
        <v>218</v>
      </c>
      <c r="G183" s="28"/>
      <c r="H183" s="28"/>
    </row>
    <row r="184" spans="5:8" s="4" customFormat="1" hidden="1" x14ac:dyDescent="0.2">
      <c r="E184" s="4" t="s">
        <v>254</v>
      </c>
      <c r="F184" s="4" t="s">
        <v>218</v>
      </c>
    </row>
    <row r="185" spans="5:8" s="4" customFormat="1" hidden="1" x14ac:dyDescent="0.2">
      <c r="E185" s="4" t="s">
        <v>255</v>
      </c>
      <c r="F185" s="4" t="s">
        <v>218</v>
      </c>
      <c r="G185" s="28"/>
      <c r="H185" s="30"/>
    </row>
    <row r="186" spans="5:8" s="4" customFormat="1" hidden="1" x14ac:dyDescent="0.2">
      <c r="E186" s="4" t="s">
        <v>256</v>
      </c>
      <c r="F186" s="4" t="s">
        <v>218</v>
      </c>
      <c r="G186" s="28"/>
      <c r="H186" s="30"/>
    </row>
    <row r="187" spans="5:8" s="4" customFormat="1" hidden="1" x14ac:dyDescent="0.2">
      <c r="E187" s="4" t="s">
        <v>257</v>
      </c>
      <c r="F187" s="4" t="s">
        <v>218</v>
      </c>
      <c r="G187" s="28"/>
      <c r="H187" s="30"/>
    </row>
    <row r="188" spans="5:8" s="4" customFormat="1" hidden="1" x14ac:dyDescent="0.2">
      <c r="E188" s="4" t="s">
        <v>258</v>
      </c>
      <c r="F188" s="4" t="s">
        <v>218</v>
      </c>
      <c r="G188" s="28"/>
      <c r="H188" s="30"/>
    </row>
    <row r="189" spans="5:8" s="4" customFormat="1" hidden="1" x14ac:dyDescent="0.2">
      <c r="E189" s="4" t="s">
        <v>259</v>
      </c>
      <c r="F189" s="4" t="s">
        <v>218</v>
      </c>
      <c r="G189" s="28"/>
      <c r="H189" s="28"/>
    </row>
    <row r="190" spans="5:8" s="4" customFormat="1" hidden="1" x14ac:dyDescent="0.2">
      <c r="E190" s="4" t="s">
        <v>260</v>
      </c>
      <c r="F190" s="4" t="s">
        <v>218</v>
      </c>
    </row>
    <row r="191" spans="5:8" s="4" customFormat="1" hidden="1" x14ac:dyDescent="0.2">
      <c r="E191" s="4" t="s">
        <v>261</v>
      </c>
      <c r="F191" s="4" t="s">
        <v>218</v>
      </c>
      <c r="G191" s="28"/>
      <c r="H191" s="30"/>
    </row>
    <row r="192" spans="5:8" s="4" customFormat="1" hidden="1" x14ac:dyDescent="0.2">
      <c r="E192" s="4" t="s">
        <v>262</v>
      </c>
      <c r="F192" s="4" t="s">
        <v>218</v>
      </c>
      <c r="G192" s="28"/>
      <c r="H192" s="30"/>
    </row>
    <row r="193" spans="5:8" s="4" customFormat="1" hidden="1" x14ac:dyDescent="0.2">
      <c r="E193" s="4" t="s">
        <v>263</v>
      </c>
      <c r="F193" s="4" t="s">
        <v>218</v>
      </c>
      <c r="G193" s="28"/>
      <c r="H193" s="30"/>
    </row>
    <row r="194" spans="5:8" s="4" customFormat="1" hidden="1" x14ac:dyDescent="0.2">
      <c r="E194" s="4" t="s">
        <v>264</v>
      </c>
      <c r="F194" s="4" t="s">
        <v>218</v>
      </c>
      <c r="G194" s="28"/>
      <c r="H194" s="30"/>
    </row>
    <row r="195" spans="5:8" s="4" customFormat="1" hidden="1" x14ac:dyDescent="0.2">
      <c r="E195" s="4" t="s">
        <v>265</v>
      </c>
      <c r="F195" s="4" t="s">
        <v>218</v>
      </c>
      <c r="G195" s="28"/>
      <c r="H195" s="28"/>
    </row>
    <row r="196" spans="5:8" s="4" customFormat="1" hidden="1" x14ac:dyDescent="0.2">
      <c r="E196" s="4" t="s">
        <v>266</v>
      </c>
      <c r="F196" s="4" t="s">
        <v>218</v>
      </c>
    </row>
    <row r="197" spans="5:8" s="4" customFormat="1" hidden="1" x14ac:dyDescent="0.2">
      <c r="E197" s="4" t="s">
        <v>267</v>
      </c>
      <c r="F197" s="4" t="s">
        <v>218</v>
      </c>
      <c r="G197" s="28"/>
      <c r="H197" s="30"/>
    </row>
    <row r="198" spans="5:8" s="4" customFormat="1" hidden="1" x14ac:dyDescent="0.2">
      <c r="E198" s="4" t="s">
        <v>268</v>
      </c>
      <c r="F198" s="4" t="s">
        <v>218</v>
      </c>
      <c r="G198" s="28"/>
      <c r="H198" s="30"/>
    </row>
    <row r="199" spans="5:8" s="4" customFormat="1" hidden="1" x14ac:dyDescent="0.2">
      <c r="E199" s="4" t="s">
        <v>269</v>
      </c>
      <c r="F199" s="4" t="s">
        <v>218</v>
      </c>
      <c r="G199" s="28"/>
      <c r="H199" s="30"/>
    </row>
    <row r="200" spans="5:8" s="4" customFormat="1" hidden="1" x14ac:dyDescent="0.2">
      <c r="E200" s="4" t="s">
        <v>270</v>
      </c>
      <c r="F200" s="4" t="s">
        <v>218</v>
      </c>
      <c r="G200" s="28"/>
      <c r="H200" s="30"/>
    </row>
    <row r="201" spans="5:8" s="4" customFormat="1" hidden="1" x14ac:dyDescent="0.2">
      <c r="E201" s="4" t="s">
        <v>271</v>
      </c>
      <c r="F201" s="4" t="s">
        <v>218</v>
      </c>
      <c r="G201" s="28"/>
      <c r="H201" s="28"/>
    </row>
    <row r="202" spans="5:8" s="4" customFormat="1" hidden="1" x14ac:dyDescent="0.2">
      <c r="E202" s="4" t="s">
        <v>272</v>
      </c>
      <c r="F202" s="4" t="s">
        <v>218</v>
      </c>
    </row>
    <row r="203" spans="5:8" s="4" customFormat="1" hidden="1" x14ac:dyDescent="0.2">
      <c r="E203" s="4" t="s">
        <v>273</v>
      </c>
      <c r="F203" s="4" t="s">
        <v>218</v>
      </c>
      <c r="G203" s="28"/>
      <c r="H203" s="30"/>
    </row>
    <row r="204" spans="5:8" s="4" customFormat="1" hidden="1" x14ac:dyDescent="0.2">
      <c r="E204" s="4" t="s">
        <v>274</v>
      </c>
      <c r="F204" s="4" t="s">
        <v>218</v>
      </c>
      <c r="G204" s="28"/>
      <c r="H204" s="30"/>
    </row>
    <row r="205" spans="5:8" s="4" customFormat="1" hidden="1" x14ac:dyDescent="0.2">
      <c r="E205" s="4" t="s">
        <v>275</v>
      </c>
      <c r="F205" s="4" t="s">
        <v>218</v>
      </c>
      <c r="G205" s="28"/>
      <c r="H205" s="30"/>
    </row>
    <row r="206" spans="5:8" s="4" customFormat="1" hidden="1" x14ac:dyDescent="0.2">
      <c r="E206" s="4" t="s">
        <v>276</v>
      </c>
      <c r="F206" s="4" t="s">
        <v>218</v>
      </c>
      <c r="G206" s="28"/>
      <c r="H206" s="30"/>
    </row>
    <row r="207" spans="5:8" s="4" customFormat="1" hidden="1" x14ac:dyDescent="0.2">
      <c r="E207" s="4" t="s">
        <v>277</v>
      </c>
      <c r="F207" s="4" t="s">
        <v>218</v>
      </c>
      <c r="G207" s="28"/>
      <c r="H207" s="28"/>
    </row>
    <row r="208" spans="5:8" s="4" customFormat="1" hidden="1" x14ac:dyDescent="0.2">
      <c r="E208" s="4" t="s">
        <v>278</v>
      </c>
      <c r="F208" s="4" t="s">
        <v>218</v>
      </c>
    </row>
    <row r="209" spans="5:8" s="4" customFormat="1" hidden="1" x14ac:dyDescent="0.2">
      <c r="E209" s="4" t="s">
        <v>279</v>
      </c>
      <c r="F209" s="4" t="s">
        <v>218</v>
      </c>
      <c r="G209" s="28"/>
      <c r="H209" s="30"/>
    </row>
    <row r="210" spans="5:8" s="4" customFormat="1" hidden="1" x14ac:dyDescent="0.2">
      <c r="E210" s="4" t="s">
        <v>280</v>
      </c>
      <c r="F210" s="4" t="s">
        <v>218</v>
      </c>
      <c r="G210" s="28"/>
      <c r="H210" s="30"/>
    </row>
    <row r="211" spans="5:8" s="4" customFormat="1" hidden="1" x14ac:dyDescent="0.2">
      <c r="E211" s="4" t="s">
        <v>281</v>
      </c>
      <c r="F211" s="4" t="s">
        <v>218</v>
      </c>
      <c r="G211" s="28"/>
      <c r="H211" s="30"/>
    </row>
    <row r="212" spans="5:8" s="4" customFormat="1" hidden="1" x14ac:dyDescent="0.2">
      <c r="E212" s="4" t="s">
        <v>282</v>
      </c>
      <c r="F212" s="4" t="s">
        <v>218</v>
      </c>
      <c r="G212" s="28"/>
      <c r="H212" s="30"/>
    </row>
    <row r="213" spans="5:8" s="4" customFormat="1" hidden="1" x14ac:dyDescent="0.2">
      <c r="E213" s="4" t="s">
        <v>283</v>
      </c>
      <c r="F213" s="4" t="s">
        <v>218</v>
      </c>
      <c r="G213" s="28"/>
      <c r="H213" s="28"/>
    </row>
    <row r="214" spans="5:8" s="4" customFormat="1" hidden="1" x14ac:dyDescent="0.2">
      <c r="E214" s="4" t="s">
        <v>284</v>
      </c>
      <c r="F214" s="4" t="s">
        <v>218</v>
      </c>
    </row>
    <row r="215" spans="5:8" s="4" customFormat="1" hidden="1" x14ac:dyDescent="0.2">
      <c r="E215" s="4" t="s">
        <v>285</v>
      </c>
      <c r="F215" s="4" t="s">
        <v>218</v>
      </c>
      <c r="G215" s="28"/>
      <c r="H215" s="30"/>
    </row>
    <row r="216" spans="5:8" s="4" customFormat="1" hidden="1" x14ac:dyDescent="0.2">
      <c r="E216" s="4" t="s">
        <v>286</v>
      </c>
      <c r="F216" s="4" t="s">
        <v>218</v>
      </c>
      <c r="G216" s="28"/>
      <c r="H216" s="30"/>
    </row>
    <row r="217" spans="5:8" s="4" customFormat="1" hidden="1" x14ac:dyDescent="0.2">
      <c r="E217" s="4" t="s">
        <v>287</v>
      </c>
      <c r="F217" s="4" t="s">
        <v>218</v>
      </c>
      <c r="G217" s="28"/>
      <c r="H217" s="30"/>
    </row>
    <row r="218" spans="5:8" s="4" customFormat="1" hidden="1" x14ac:dyDescent="0.2">
      <c r="E218" s="4" t="s">
        <v>288</v>
      </c>
      <c r="F218" s="4" t="s">
        <v>218</v>
      </c>
      <c r="G218" s="28"/>
      <c r="H218" s="30"/>
    </row>
    <row r="219" spans="5:8" s="4" customFormat="1" hidden="1" x14ac:dyDescent="0.2">
      <c r="E219" s="4" t="s">
        <v>289</v>
      </c>
      <c r="F219" s="4" t="s">
        <v>218</v>
      </c>
      <c r="G219" s="28"/>
      <c r="H219" s="28"/>
    </row>
    <row r="220" spans="5:8" s="4" customFormat="1" hidden="1" x14ac:dyDescent="0.2">
      <c r="E220" s="4" t="s">
        <v>290</v>
      </c>
      <c r="F220" s="4" t="s">
        <v>218</v>
      </c>
    </row>
    <row r="221" spans="5:8" s="4" customFormat="1" hidden="1" x14ac:dyDescent="0.2">
      <c r="E221" s="4" t="s">
        <v>291</v>
      </c>
      <c r="F221" s="4" t="s">
        <v>218</v>
      </c>
      <c r="G221" s="28"/>
      <c r="H221" s="30"/>
    </row>
    <row r="222" spans="5:8" s="4" customFormat="1" hidden="1" x14ac:dyDescent="0.2">
      <c r="E222" s="4" t="s">
        <v>292</v>
      </c>
      <c r="F222" s="4" t="s">
        <v>218</v>
      </c>
      <c r="G222" s="28"/>
      <c r="H222" s="30"/>
    </row>
    <row r="223" spans="5:8" s="4" customFormat="1" hidden="1" x14ac:dyDescent="0.2">
      <c r="E223" s="4" t="s">
        <v>293</v>
      </c>
      <c r="F223" s="4" t="s">
        <v>218</v>
      </c>
      <c r="G223" s="28"/>
      <c r="H223" s="30"/>
    </row>
    <row r="224" spans="5:8" s="4" customFormat="1" hidden="1" x14ac:dyDescent="0.2">
      <c r="E224" s="4" t="s">
        <v>294</v>
      </c>
      <c r="F224" s="4" t="s">
        <v>218</v>
      </c>
      <c r="G224" s="28"/>
      <c r="H224" s="30"/>
    </row>
    <row r="225" spans="5:8" s="4" customFormat="1" hidden="1" x14ac:dyDescent="0.2">
      <c r="E225" s="4" t="s">
        <v>295</v>
      </c>
      <c r="F225" s="4" t="s">
        <v>218</v>
      </c>
      <c r="G225" s="28"/>
      <c r="H225" s="28"/>
    </row>
    <row r="226" spans="5:8" s="4" customFormat="1" hidden="1" x14ac:dyDescent="0.2">
      <c r="E226" s="4" t="s">
        <v>296</v>
      </c>
      <c r="F226" s="4" t="s">
        <v>218</v>
      </c>
    </row>
    <row r="227" spans="5:8" s="4" customFormat="1" hidden="1" x14ac:dyDescent="0.2">
      <c r="E227" s="4" t="s">
        <v>297</v>
      </c>
      <c r="F227" s="4" t="s">
        <v>218</v>
      </c>
      <c r="G227" s="28"/>
      <c r="H227" s="30"/>
    </row>
    <row r="228" spans="5:8" s="4" customFormat="1" hidden="1" x14ac:dyDescent="0.2">
      <c r="E228" s="4" t="s">
        <v>298</v>
      </c>
      <c r="F228" s="4" t="s">
        <v>218</v>
      </c>
      <c r="G228" s="28"/>
      <c r="H228" s="30"/>
    </row>
    <row r="229" spans="5:8" s="4" customFormat="1" hidden="1" x14ac:dyDescent="0.2">
      <c r="E229" s="4" t="s">
        <v>299</v>
      </c>
      <c r="F229" s="4" t="s">
        <v>218</v>
      </c>
      <c r="G229" s="28"/>
      <c r="H229" s="30"/>
    </row>
    <row r="230" spans="5:8" s="4" customFormat="1" hidden="1" x14ac:dyDescent="0.2">
      <c r="E230" s="4" t="s">
        <v>300</v>
      </c>
      <c r="F230" s="4" t="s">
        <v>218</v>
      </c>
      <c r="G230" s="28"/>
      <c r="H230" s="30"/>
    </row>
    <row r="231" spans="5:8" s="4" customFormat="1" hidden="1" x14ac:dyDescent="0.2">
      <c r="E231" s="4" t="s">
        <v>301</v>
      </c>
      <c r="F231" s="4" t="s">
        <v>218</v>
      </c>
      <c r="G231" s="28"/>
      <c r="H231" s="28"/>
    </row>
    <row r="232" spans="5:8" s="4" customFormat="1" hidden="1" x14ac:dyDescent="0.2">
      <c r="E232" s="4" t="s">
        <v>302</v>
      </c>
      <c r="F232" s="4" t="s">
        <v>218</v>
      </c>
    </row>
    <row r="233" spans="5:8" s="4" customFormat="1" hidden="1" x14ac:dyDescent="0.2">
      <c r="E233" s="4" t="s">
        <v>303</v>
      </c>
      <c r="F233" s="4" t="s">
        <v>218</v>
      </c>
      <c r="G233" s="28"/>
      <c r="H233" s="30"/>
    </row>
    <row r="234" spans="5:8" s="4" customFormat="1" hidden="1" x14ac:dyDescent="0.2">
      <c r="E234" s="4" t="s">
        <v>304</v>
      </c>
      <c r="F234" s="4" t="s">
        <v>218</v>
      </c>
      <c r="G234" s="28"/>
      <c r="H234" s="30"/>
    </row>
    <row r="235" spans="5:8" s="4" customFormat="1" hidden="1" x14ac:dyDescent="0.2">
      <c r="E235" s="28" t="s">
        <v>57</v>
      </c>
      <c r="F235" s="4" t="s">
        <v>20</v>
      </c>
      <c r="G235" s="28"/>
      <c r="H235" s="30"/>
    </row>
    <row r="236" spans="5:8" s="4" customFormat="1" hidden="1" x14ac:dyDescent="0.2">
      <c r="E236" s="28" t="s">
        <v>335</v>
      </c>
      <c r="F236" s="4" t="s">
        <v>20</v>
      </c>
      <c r="G236" s="28"/>
      <c r="H236" s="30"/>
    </row>
    <row r="237" spans="5:8" s="4" customFormat="1" hidden="1" x14ac:dyDescent="0.2">
      <c r="E237" s="28" t="s">
        <v>336</v>
      </c>
      <c r="F237" s="4" t="s">
        <v>20</v>
      </c>
      <c r="G237" s="28"/>
      <c r="H237" s="30"/>
    </row>
    <row r="238" spans="5:8" s="4" customFormat="1" hidden="1" x14ac:dyDescent="0.2">
      <c r="E238" s="28" t="s">
        <v>337</v>
      </c>
      <c r="F238" s="4" t="s">
        <v>20</v>
      </c>
      <c r="G238" s="28"/>
      <c r="H238" s="30"/>
    </row>
    <row r="239" spans="5:8" s="4" customFormat="1" hidden="1" x14ac:dyDescent="0.2">
      <c r="E239" s="28" t="s">
        <v>338</v>
      </c>
      <c r="F239" s="4" t="s">
        <v>20</v>
      </c>
      <c r="G239" s="28"/>
      <c r="H239" s="30"/>
    </row>
    <row r="240" spans="5:8" s="4" customFormat="1" hidden="1" x14ac:dyDescent="0.2">
      <c r="E240" s="28" t="s">
        <v>339</v>
      </c>
      <c r="F240" s="4" t="s">
        <v>20</v>
      </c>
      <c r="G240" s="28"/>
      <c r="H240" s="30"/>
    </row>
    <row r="241" spans="5:8" s="4" customFormat="1" hidden="1" x14ac:dyDescent="0.2">
      <c r="E241" s="28" t="s">
        <v>340</v>
      </c>
      <c r="F241" s="4" t="s">
        <v>20</v>
      </c>
      <c r="G241" s="28"/>
      <c r="H241" s="30"/>
    </row>
    <row r="242" spans="5:8" s="4" customFormat="1" hidden="1" x14ac:dyDescent="0.2">
      <c r="E242" s="28" t="s">
        <v>58</v>
      </c>
      <c r="F242" s="4" t="s">
        <v>20</v>
      </c>
      <c r="G242" s="28"/>
      <c r="H242" s="30"/>
    </row>
    <row r="243" spans="5:8" s="4" customFormat="1" hidden="1" x14ac:dyDescent="0.2">
      <c r="E243" s="28" t="s">
        <v>341</v>
      </c>
      <c r="F243" s="4" t="s">
        <v>20</v>
      </c>
      <c r="G243" s="28"/>
      <c r="H243" s="30"/>
    </row>
    <row r="244" spans="5:8" s="4" customFormat="1" hidden="1" x14ac:dyDescent="0.2">
      <c r="E244" s="28" t="s">
        <v>342</v>
      </c>
      <c r="F244" s="4" t="s">
        <v>20</v>
      </c>
      <c r="G244" s="28"/>
      <c r="H244" s="30"/>
    </row>
    <row r="245" spans="5:8" s="4" customFormat="1" hidden="1" x14ac:dyDescent="0.2">
      <c r="E245" s="28" t="s">
        <v>343</v>
      </c>
      <c r="F245" s="4" t="s">
        <v>20</v>
      </c>
      <c r="G245" s="28"/>
      <c r="H245" s="30"/>
    </row>
    <row r="246" spans="5:8" s="4" customFormat="1" hidden="1" x14ac:dyDescent="0.2">
      <c r="E246" s="28" t="s">
        <v>344</v>
      </c>
      <c r="F246" s="4" t="s">
        <v>20</v>
      </c>
      <c r="G246" s="28"/>
      <c r="H246" s="30"/>
    </row>
    <row r="247" spans="5:8" s="4" customFormat="1" hidden="1" x14ac:dyDescent="0.2">
      <c r="E247" s="28" t="s">
        <v>345</v>
      </c>
      <c r="F247" s="4" t="s">
        <v>20</v>
      </c>
      <c r="G247" s="28"/>
      <c r="H247" s="30"/>
    </row>
    <row r="248" spans="5:8" s="4" customFormat="1" hidden="1" x14ac:dyDescent="0.2">
      <c r="E248" s="28" t="s">
        <v>346</v>
      </c>
      <c r="F248" s="4" t="s">
        <v>20</v>
      </c>
      <c r="G248" s="28"/>
      <c r="H248" s="30"/>
    </row>
    <row r="249" spans="5:8" s="4" customFormat="1" hidden="1" x14ac:dyDescent="0.2">
      <c r="E249" s="28" t="s">
        <v>59</v>
      </c>
      <c r="F249" s="4" t="s">
        <v>20</v>
      </c>
      <c r="G249" s="28"/>
      <c r="H249" s="28"/>
    </row>
    <row r="250" spans="5:8" s="4" customFormat="1" hidden="1" x14ac:dyDescent="0.2">
      <c r="E250" s="28" t="s">
        <v>347</v>
      </c>
      <c r="F250" s="4" t="s">
        <v>20</v>
      </c>
      <c r="G250" s="28"/>
      <c r="H250" s="28"/>
    </row>
    <row r="251" spans="5:8" s="4" customFormat="1" hidden="1" x14ac:dyDescent="0.2">
      <c r="E251" s="28" t="s">
        <v>348</v>
      </c>
      <c r="F251" s="4" t="s">
        <v>20</v>
      </c>
      <c r="G251" s="28"/>
      <c r="H251" s="28"/>
    </row>
    <row r="252" spans="5:8" s="4" customFormat="1" hidden="1" x14ac:dyDescent="0.2">
      <c r="E252" s="28" t="s">
        <v>349</v>
      </c>
      <c r="F252" s="4" t="s">
        <v>20</v>
      </c>
      <c r="G252" s="28"/>
      <c r="H252" s="28"/>
    </row>
    <row r="253" spans="5:8" s="4" customFormat="1" hidden="1" x14ac:dyDescent="0.2">
      <c r="E253" s="28" t="s">
        <v>350</v>
      </c>
      <c r="F253" s="4" t="s">
        <v>20</v>
      </c>
      <c r="G253" s="28"/>
      <c r="H253" s="28"/>
    </row>
    <row r="254" spans="5:8" s="4" customFormat="1" hidden="1" x14ac:dyDescent="0.2">
      <c r="E254" s="28" t="s">
        <v>351</v>
      </c>
      <c r="F254" s="4" t="s">
        <v>20</v>
      </c>
      <c r="G254" s="28"/>
      <c r="H254" s="28"/>
    </row>
    <row r="255" spans="5:8" hidden="1" x14ac:dyDescent="0.2">
      <c r="E255" s="28" t="s">
        <v>18</v>
      </c>
    </row>
    <row r="256" spans="5:8" hidden="1" x14ac:dyDescent="0.2">
      <c r="E256" s="4" t="s">
        <v>63</v>
      </c>
    </row>
    <row r="257" spans="5:7" hidden="1" x14ac:dyDescent="0.2">
      <c r="E257" s="4" t="s">
        <v>64</v>
      </c>
    </row>
    <row r="258" spans="5:7" hidden="1" x14ac:dyDescent="0.2">
      <c r="E258" s="4" t="s">
        <v>65</v>
      </c>
    </row>
    <row r="259" spans="5:7" hidden="1" x14ac:dyDescent="0.2">
      <c r="E259" s="4" t="s">
        <v>99</v>
      </c>
    </row>
    <row r="260" spans="5:7" hidden="1" x14ac:dyDescent="0.2">
      <c r="E260" s="4" t="s">
        <v>100</v>
      </c>
    </row>
    <row r="261" spans="5:7" hidden="1" x14ac:dyDescent="0.2"/>
    <row r="262" spans="5:7" hidden="1" x14ac:dyDescent="0.2"/>
    <row r="263" spans="5:7" hidden="1" x14ac:dyDescent="0.2">
      <c r="E263" s="28" t="s">
        <v>18</v>
      </c>
    </row>
    <row r="264" spans="5:7" hidden="1" x14ac:dyDescent="0.2">
      <c r="E264" s="4" t="s">
        <v>66</v>
      </c>
      <c r="F264" s="4" t="s">
        <v>63</v>
      </c>
    </row>
    <row r="265" spans="5:7" hidden="1" x14ac:dyDescent="0.2">
      <c r="E265" s="4" t="s">
        <v>67</v>
      </c>
      <c r="F265" s="4" t="s">
        <v>63</v>
      </c>
    </row>
    <row r="266" spans="5:7" hidden="1" x14ac:dyDescent="0.2">
      <c r="E266" s="4" t="s">
        <v>68</v>
      </c>
      <c r="F266" s="4" t="s">
        <v>63</v>
      </c>
    </row>
    <row r="267" spans="5:7" ht="12.75" hidden="1" customHeight="1" thickBot="1" x14ac:dyDescent="0.25">
      <c r="E267" s="4" t="s">
        <v>69</v>
      </c>
      <c r="F267" s="4" t="s">
        <v>64</v>
      </c>
      <c r="G267" s="27"/>
    </row>
    <row r="268" spans="5:7" hidden="1" x14ac:dyDescent="0.2">
      <c r="E268" s="4" t="s">
        <v>70</v>
      </c>
      <c r="F268" s="4" t="s">
        <v>64</v>
      </c>
    </row>
    <row r="269" spans="5:7" hidden="1" x14ac:dyDescent="0.2">
      <c r="E269" s="4" t="s">
        <v>71</v>
      </c>
      <c r="F269" s="4" t="s">
        <v>64</v>
      </c>
    </row>
    <row r="270" spans="5:7" hidden="1" x14ac:dyDescent="0.2">
      <c r="E270" s="4" t="s">
        <v>72</v>
      </c>
      <c r="F270" s="4" t="s">
        <v>65</v>
      </c>
    </row>
    <row r="271" spans="5:7" hidden="1" x14ac:dyDescent="0.2">
      <c r="E271" s="4" t="s">
        <v>73</v>
      </c>
      <c r="F271" s="4" t="s">
        <v>65</v>
      </c>
    </row>
    <row r="272" spans="5:7" hidden="1" x14ac:dyDescent="0.2">
      <c r="E272" s="4" t="s">
        <v>74</v>
      </c>
      <c r="F272" s="4" t="s">
        <v>65</v>
      </c>
    </row>
    <row r="273" spans="5:6" hidden="1" x14ac:dyDescent="0.2">
      <c r="E273" s="4" t="s">
        <v>75</v>
      </c>
      <c r="F273" s="4" t="s">
        <v>65</v>
      </c>
    </row>
    <row r="274" spans="5:6" hidden="1" x14ac:dyDescent="0.2">
      <c r="E274" s="4" t="s">
        <v>76</v>
      </c>
      <c r="F274" s="4" t="s">
        <v>65</v>
      </c>
    </row>
    <row r="275" spans="5:6" hidden="1" x14ac:dyDescent="0.2">
      <c r="E275" s="4" t="s">
        <v>77</v>
      </c>
      <c r="F275" s="4" t="s">
        <v>65</v>
      </c>
    </row>
    <row r="276" spans="5:6" hidden="1" x14ac:dyDescent="0.2">
      <c r="E276" s="4" t="s">
        <v>78</v>
      </c>
      <c r="F276" s="4" t="s">
        <v>65</v>
      </c>
    </row>
    <row r="277" spans="5:6" hidden="1" x14ac:dyDescent="0.2">
      <c r="E277" s="4" t="s">
        <v>79</v>
      </c>
      <c r="F277" s="4" t="s">
        <v>65</v>
      </c>
    </row>
    <row r="278" spans="5:6" hidden="1" x14ac:dyDescent="0.2">
      <c r="E278" s="4" t="s">
        <v>80</v>
      </c>
      <c r="F278" s="4" t="s">
        <v>65</v>
      </c>
    </row>
    <row r="279" spans="5:6" hidden="1" x14ac:dyDescent="0.2">
      <c r="E279" s="4" t="s">
        <v>81</v>
      </c>
      <c r="F279" s="4" t="s">
        <v>99</v>
      </c>
    </row>
    <row r="280" spans="5:6" hidden="1" x14ac:dyDescent="0.2">
      <c r="E280" s="4" t="s">
        <v>82</v>
      </c>
      <c r="F280" s="4" t="s">
        <v>99</v>
      </c>
    </row>
    <row r="281" spans="5:6" hidden="1" x14ac:dyDescent="0.2">
      <c r="E281" s="4" t="s">
        <v>83</v>
      </c>
      <c r="F281" s="4" t="s">
        <v>99</v>
      </c>
    </row>
    <row r="282" spans="5:6" hidden="1" x14ac:dyDescent="0.2">
      <c r="E282" s="4" t="s">
        <v>84</v>
      </c>
      <c r="F282" s="4" t="s">
        <v>99</v>
      </c>
    </row>
    <row r="283" spans="5:6" hidden="1" x14ac:dyDescent="0.2">
      <c r="E283" s="4" t="s">
        <v>85</v>
      </c>
      <c r="F283" s="4" t="s">
        <v>99</v>
      </c>
    </row>
    <row r="284" spans="5:6" hidden="1" x14ac:dyDescent="0.2">
      <c r="E284" s="4" t="s">
        <v>86</v>
      </c>
      <c r="F284" s="4" t="s">
        <v>99</v>
      </c>
    </row>
    <row r="285" spans="5:6" hidden="1" x14ac:dyDescent="0.2">
      <c r="E285" s="4" t="s">
        <v>87</v>
      </c>
      <c r="F285" s="4" t="s">
        <v>99</v>
      </c>
    </row>
    <row r="286" spans="5:6" hidden="1" x14ac:dyDescent="0.2">
      <c r="E286" s="4" t="s">
        <v>88</v>
      </c>
      <c r="F286" s="4" t="s">
        <v>99</v>
      </c>
    </row>
    <row r="287" spans="5:6" hidden="1" x14ac:dyDescent="0.2">
      <c r="E287" s="4" t="s">
        <v>89</v>
      </c>
      <c r="F287" s="4" t="s">
        <v>99</v>
      </c>
    </row>
    <row r="288" spans="5:6" hidden="1" x14ac:dyDescent="0.2">
      <c r="E288" s="4" t="s">
        <v>90</v>
      </c>
      <c r="F288" s="4" t="s">
        <v>99</v>
      </c>
    </row>
    <row r="289" spans="5:6" hidden="1" x14ac:dyDescent="0.2">
      <c r="E289" s="4" t="s">
        <v>91</v>
      </c>
      <c r="F289" s="4" t="s">
        <v>99</v>
      </c>
    </row>
    <row r="290" spans="5:6" hidden="1" x14ac:dyDescent="0.2">
      <c r="E290" s="4" t="s">
        <v>92</v>
      </c>
      <c r="F290" s="4" t="s">
        <v>99</v>
      </c>
    </row>
    <row r="291" spans="5:6" hidden="1" x14ac:dyDescent="0.2">
      <c r="E291" s="4" t="s">
        <v>93</v>
      </c>
      <c r="F291" s="4" t="s">
        <v>99</v>
      </c>
    </row>
    <row r="292" spans="5:6" hidden="1" x14ac:dyDescent="0.2">
      <c r="E292" s="4" t="s">
        <v>94</v>
      </c>
      <c r="F292" s="4" t="s">
        <v>99</v>
      </c>
    </row>
    <row r="293" spans="5:6" hidden="1" x14ac:dyDescent="0.2">
      <c r="E293" s="4" t="s">
        <v>95</v>
      </c>
      <c r="F293" s="4" t="s">
        <v>99</v>
      </c>
    </row>
    <row r="294" spans="5:6" hidden="1" x14ac:dyDescent="0.2">
      <c r="E294" s="4" t="s">
        <v>96</v>
      </c>
      <c r="F294" s="4" t="s">
        <v>99</v>
      </c>
    </row>
    <row r="295" spans="5:6" hidden="1" x14ac:dyDescent="0.2">
      <c r="E295" s="4" t="s">
        <v>97</v>
      </c>
      <c r="F295" s="4" t="s">
        <v>99</v>
      </c>
    </row>
    <row r="296" spans="5:6" hidden="1" x14ac:dyDescent="0.2">
      <c r="E296" s="4" t="s">
        <v>98</v>
      </c>
      <c r="F296" s="4" t="s">
        <v>99</v>
      </c>
    </row>
    <row r="297" spans="5:6" hidden="1" x14ac:dyDescent="0.2">
      <c r="E297" s="4" t="s">
        <v>105</v>
      </c>
      <c r="F297" s="4" t="s">
        <v>100</v>
      </c>
    </row>
    <row r="298" spans="5:6" hidden="1" x14ac:dyDescent="0.2">
      <c r="E298" s="4" t="s">
        <v>106</v>
      </c>
      <c r="F298" s="4" t="s">
        <v>100</v>
      </c>
    </row>
    <row r="299" spans="5:6" hidden="1" x14ac:dyDescent="0.2">
      <c r="E299" s="4" t="s">
        <v>107</v>
      </c>
      <c r="F299" s="4" t="s">
        <v>100</v>
      </c>
    </row>
    <row r="300" spans="5:6" hidden="1" x14ac:dyDescent="0.2">
      <c r="E300" s="4" t="s">
        <v>108</v>
      </c>
      <c r="F300" s="4" t="s">
        <v>100</v>
      </c>
    </row>
    <row r="301" spans="5:6" hidden="1" x14ac:dyDescent="0.2">
      <c r="E301" s="4" t="s">
        <v>109</v>
      </c>
      <c r="F301" s="4" t="s">
        <v>100</v>
      </c>
    </row>
    <row r="302" spans="5:6" hidden="1" x14ac:dyDescent="0.2">
      <c r="E302" s="4" t="s">
        <v>110</v>
      </c>
      <c r="F302" s="4" t="s">
        <v>100</v>
      </c>
    </row>
    <row r="303" spans="5:6" hidden="1" x14ac:dyDescent="0.2">
      <c r="E303" s="4" t="s">
        <v>111</v>
      </c>
      <c r="F303" s="4" t="s">
        <v>100</v>
      </c>
    </row>
    <row r="304" spans="5:6" hidden="1" x14ac:dyDescent="0.2">
      <c r="E304" s="4" t="s">
        <v>112</v>
      </c>
      <c r="F304" s="4" t="s">
        <v>100</v>
      </c>
    </row>
    <row r="305" spans="5:6" hidden="1" x14ac:dyDescent="0.2">
      <c r="E305" s="4" t="s">
        <v>113</v>
      </c>
      <c r="F305" s="4" t="s">
        <v>100</v>
      </c>
    </row>
    <row r="306" spans="5:6" hidden="1" x14ac:dyDescent="0.2">
      <c r="E306" s="4" t="s">
        <v>114</v>
      </c>
      <c r="F306" s="4" t="s">
        <v>100</v>
      </c>
    </row>
    <row r="307" spans="5:6" hidden="1" x14ac:dyDescent="0.2">
      <c r="E307" s="4" t="s">
        <v>115</v>
      </c>
      <c r="F307" s="4" t="s">
        <v>100</v>
      </c>
    </row>
    <row r="308" spans="5:6" hidden="1" x14ac:dyDescent="0.2">
      <c r="E308" s="4" t="s">
        <v>116</v>
      </c>
      <c r="F308" s="4" t="s">
        <v>100</v>
      </c>
    </row>
    <row r="309" spans="5:6" hidden="1" x14ac:dyDescent="0.2">
      <c r="E309" s="4" t="s">
        <v>117</v>
      </c>
      <c r="F309" s="4" t="s">
        <v>100</v>
      </c>
    </row>
    <row r="310" spans="5:6" hidden="1" x14ac:dyDescent="0.2">
      <c r="E310" s="4" t="s">
        <v>118</v>
      </c>
      <c r="F310" s="4" t="s">
        <v>100</v>
      </c>
    </row>
    <row r="311" spans="5:6" hidden="1" x14ac:dyDescent="0.2">
      <c r="E311" s="4" t="s">
        <v>119</v>
      </c>
      <c r="F311" s="4" t="s">
        <v>100</v>
      </c>
    </row>
    <row r="312" spans="5:6" hidden="1" x14ac:dyDescent="0.2">
      <c r="E312" s="4" t="s">
        <v>120</v>
      </c>
      <c r="F312" s="4" t="s">
        <v>100</v>
      </c>
    </row>
    <row r="313" spans="5:6" hidden="1" x14ac:dyDescent="0.2">
      <c r="E313" s="4" t="s">
        <v>121</v>
      </c>
      <c r="F313" s="4" t="s">
        <v>100</v>
      </c>
    </row>
    <row r="314" spans="5:6" hidden="1" x14ac:dyDescent="0.2">
      <c r="E314" s="4" t="s">
        <v>122</v>
      </c>
      <c r="F314" s="4" t="s">
        <v>100</v>
      </c>
    </row>
    <row r="315" spans="5:6" hidden="1" x14ac:dyDescent="0.2">
      <c r="E315" s="4" t="s">
        <v>123</v>
      </c>
      <c r="F315" s="4" t="s">
        <v>100</v>
      </c>
    </row>
    <row r="316" spans="5:6" hidden="1" x14ac:dyDescent="0.2">
      <c r="E316" s="4" t="s">
        <v>124</v>
      </c>
      <c r="F316" s="4" t="s">
        <v>100</v>
      </c>
    </row>
    <row r="317" spans="5:6" hidden="1" x14ac:dyDescent="0.2">
      <c r="E317" s="4" t="s">
        <v>125</v>
      </c>
      <c r="F317" s="4" t="s">
        <v>100</v>
      </c>
    </row>
    <row r="318" spans="5:6" hidden="1" x14ac:dyDescent="0.2">
      <c r="E318" s="4" t="s">
        <v>126</v>
      </c>
      <c r="F318" s="4" t="s">
        <v>100</v>
      </c>
    </row>
    <row r="319" spans="5:6" hidden="1" x14ac:dyDescent="0.2">
      <c r="E319" s="4" t="s">
        <v>127</v>
      </c>
      <c r="F319" s="4" t="s">
        <v>100</v>
      </c>
    </row>
    <row r="320" spans="5:6" hidden="1" x14ac:dyDescent="0.2">
      <c r="E320" s="4" t="s">
        <v>128</v>
      </c>
      <c r="F320" s="4" t="s">
        <v>100</v>
      </c>
    </row>
    <row r="321" spans="5:6" hidden="1" x14ac:dyDescent="0.2">
      <c r="E321" s="4" t="s">
        <v>129</v>
      </c>
      <c r="F321" s="4" t="s">
        <v>100</v>
      </c>
    </row>
    <row r="322" spans="5:6" hidden="1" x14ac:dyDescent="0.2">
      <c r="E322" s="4" t="s">
        <v>130</v>
      </c>
      <c r="F322" s="4" t="s">
        <v>100</v>
      </c>
    </row>
    <row r="323" spans="5:6" hidden="1" x14ac:dyDescent="0.2">
      <c r="E323" s="4" t="s">
        <v>131</v>
      </c>
      <c r="F323" s="4" t="s">
        <v>100</v>
      </c>
    </row>
    <row r="324" spans="5:6" hidden="1" x14ac:dyDescent="0.2">
      <c r="E324" s="4" t="s">
        <v>132</v>
      </c>
      <c r="F324" s="4" t="s">
        <v>100</v>
      </c>
    </row>
    <row r="325" spans="5:6" hidden="1" x14ac:dyDescent="0.2">
      <c r="E325" s="4" t="s">
        <v>133</v>
      </c>
      <c r="F325" s="4" t="s">
        <v>100</v>
      </c>
    </row>
    <row r="326" spans="5:6" hidden="1" x14ac:dyDescent="0.2">
      <c r="E326" s="4" t="s">
        <v>134</v>
      </c>
      <c r="F326" s="4" t="s">
        <v>100</v>
      </c>
    </row>
    <row r="327" spans="5:6" hidden="1" x14ac:dyDescent="0.2">
      <c r="E327" s="4" t="s">
        <v>135</v>
      </c>
      <c r="F327" s="4" t="s">
        <v>100</v>
      </c>
    </row>
    <row r="328" spans="5:6" hidden="1" x14ac:dyDescent="0.2">
      <c r="E328" s="4" t="s">
        <v>136</v>
      </c>
      <c r="F328" s="4" t="s">
        <v>100</v>
      </c>
    </row>
    <row r="329" spans="5:6" hidden="1" x14ac:dyDescent="0.2">
      <c r="E329" s="4" t="s">
        <v>137</v>
      </c>
      <c r="F329" s="4" t="s">
        <v>100</v>
      </c>
    </row>
    <row r="330" spans="5:6" hidden="1" x14ac:dyDescent="0.2">
      <c r="E330" s="4" t="s">
        <v>138</v>
      </c>
      <c r="F330" s="4" t="s">
        <v>100</v>
      </c>
    </row>
    <row r="331" spans="5:6" hidden="1" x14ac:dyDescent="0.2">
      <c r="E331" s="4" t="s">
        <v>139</v>
      </c>
      <c r="F331" s="4" t="s">
        <v>100</v>
      </c>
    </row>
    <row r="332" spans="5:6" hidden="1" x14ac:dyDescent="0.2">
      <c r="E332" s="4" t="s">
        <v>140</v>
      </c>
      <c r="F332" s="4" t="s">
        <v>100</v>
      </c>
    </row>
    <row r="333" spans="5:6" hidden="1" x14ac:dyDescent="0.2">
      <c r="E333" s="4" t="s">
        <v>141</v>
      </c>
      <c r="F333" s="4" t="s">
        <v>100</v>
      </c>
    </row>
    <row r="334" spans="5:6" hidden="1" x14ac:dyDescent="0.2">
      <c r="E334" s="4" t="s">
        <v>142</v>
      </c>
      <c r="F334" s="4" t="s">
        <v>100</v>
      </c>
    </row>
    <row r="335" spans="5:6" hidden="1" x14ac:dyDescent="0.2">
      <c r="E335" s="4" t="s">
        <v>143</v>
      </c>
      <c r="F335" s="4" t="s">
        <v>100</v>
      </c>
    </row>
    <row r="336" spans="5:6" hidden="1" x14ac:dyDescent="0.2">
      <c r="E336" s="4" t="s">
        <v>144</v>
      </c>
      <c r="F336" s="4" t="s">
        <v>100</v>
      </c>
    </row>
    <row r="337" spans="5:6" hidden="1" x14ac:dyDescent="0.2">
      <c r="E337" s="4" t="s">
        <v>145</v>
      </c>
      <c r="F337" s="4" t="s">
        <v>100</v>
      </c>
    </row>
    <row r="338" spans="5:6" hidden="1" x14ac:dyDescent="0.2">
      <c r="E338" s="4" t="s">
        <v>146</v>
      </c>
      <c r="F338" s="4" t="s">
        <v>100</v>
      </c>
    </row>
    <row r="339" spans="5:6" hidden="1" x14ac:dyDescent="0.2">
      <c r="E339" s="4" t="s">
        <v>147</v>
      </c>
      <c r="F339" s="4" t="s">
        <v>100</v>
      </c>
    </row>
    <row r="340" spans="5:6" hidden="1" x14ac:dyDescent="0.2">
      <c r="E340" s="4" t="s">
        <v>148</v>
      </c>
      <c r="F340" s="4" t="s">
        <v>100</v>
      </c>
    </row>
    <row r="341" spans="5:6" hidden="1" x14ac:dyDescent="0.2">
      <c r="E341" s="4" t="s">
        <v>149</v>
      </c>
      <c r="F341" s="4" t="s">
        <v>100</v>
      </c>
    </row>
    <row r="342" spans="5:6" hidden="1" x14ac:dyDescent="0.2">
      <c r="E342" s="4" t="s">
        <v>150</v>
      </c>
      <c r="F342" s="4" t="s">
        <v>100</v>
      </c>
    </row>
    <row r="343" spans="5:6" hidden="1" x14ac:dyDescent="0.2">
      <c r="E343" s="4" t="s">
        <v>151</v>
      </c>
      <c r="F343" s="4" t="s">
        <v>100</v>
      </c>
    </row>
    <row r="344" spans="5:6" hidden="1" x14ac:dyDescent="0.2">
      <c r="E344" s="4" t="s">
        <v>152</v>
      </c>
      <c r="F344" s="4" t="s">
        <v>100</v>
      </c>
    </row>
    <row r="345" spans="5:6" hidden="1" x14ac:dyDescent="0.2">
      <c r="E345" s="4" t="s">
        <v>153</v>
      </c>
      <c r="F345" s="4" t="s">
        <v>100</v>
      </c>
    </row>
    <row r="346" spans="5:6" hidden="1" x14ac:dyDescent="0.2">
      <c r="E346" s="4" t="s">
        <v>154</v>
      </c>
      <c r="F346" s="4" t="s">
        <v>100</v>
      </c>
    </row>
    <row r="347" spans="5:6" hidden="1" x14ac:dyDescent="0.2">
      <c r="E347" s="4" t="s">
        <v>155</v>
      </c>
      <c r="F347" s="4" t="s">
        <v>100</v>
      </c>
    </row>
    <row r="348" spans="5:6" hidden="1" x14ac:dyDescent="0.2">
      <c r="E348" s="4" t="s">
        <v>156</v>
      </c>
      <c r="F348" s="4" t="s">
        <v>100</v>
      </c>
    </row>
    <row r="349" spans="5:6" hidden="1" x14ac:dyDescent="0.2">
      <c r="E349" s="4" t="s">
        <v>157</v>
      </c>
      <c r="F349" s="4" t="s">
        <v>100</v>
      </c>
    </row>
    <row r="350" spans="5:6" hidden="1" x14ac:dyDescent="0.2">
      <c r="E350" s="4" t="s">
        <v>158</v>
      </c>
      <c r="F350" s="4" t="s">
        <v>100</v>
      </c>
    </row>
    <row r="351" spans="5:6" hidden="1" x14ac:dyDescent="0.2">
      <c r="E351" s="4" t="s">
        <v>159</v>
      </c>
      <c r="F351" s="4" t="s">
        <v>100</v>
      </c>
    </row>
    <row r="352" spans="5:6" hidden="1" x14ac:dyDescent="0.2">
      <c r="E352" s="4" t="s">
        <v>160</v>
      </c>
      <c r="F352" s="4" t="s">
        <v>100</v>
      </c>
    </row>
    <row r="353" spans="5:6" hidden="1" x14ac:dyDescent="0.2">
      <c r="E353" s="4" t="s">
        <v>161</v>
      </c>
      <c r="F353" s="4" t="s">
        <v>100</v>
      </c>
    </row>
    <row r="354" spans="5:6" hidden="1" x14ac:dyDescent="0.2">
      <c r="E354" s="4" t="s">
        <v>162</v>
      </c>
      <c r="F354" s="4" t="s">
        <v>100</v>
      </c>
    </row>
    <row r="355" spans="5:6" hidden="1" x14ac:dyDescent="0.2">
      <c r="E355" s="4" t="s">
        <v>163</v>
      </c>
      <c r="F355" s="4" t="s">
        <v>100</v>
      </c>
    </row>
    <row r="356" spans="5:6" hidden="1" x14ac:dyDescent="0.2">
      <c r="E356" s="4" t="s">
        <v>164</v>
      </c>
      <c r="F356" s="4" t="s">
        <v>100</v>
      </c>
    </row>
    <row r="357" spans="5:6" hidden="1" x14ac:dyDescent="0.2">
      <c r="E357" s="4" t="s">
        <v>165</v>
      </c>
      <c r="F357" s="4" t="s">
        <v>100</v>
      </c>
    </row>
    <row r="358" spans="5:6" hidden="1" x14ac:dyDescent="0.2">
      <c r="E358" s="4" t="s">
        <v>166</v>
      </c>
      <c r="F358" s="4" t="s">
        <v>100</v>
      </c>
    </row>
    <row r="359" spans="5:6" hidden="1" x14ac:dyDescent="0.2">
      <c r="E359" s="4" t="s">
        <v>167</v>
      </c>
      <c r="F359" s="4" t="s">
        <v>100</v>
      </c>
    </row>
    <row r="360" spans="5:6" hidden="1" x14ac:dyDescent="0.2">
      <c r="E360" s="4" t="s">
        <v>168</v>
      </c>
      <c r="F360" s="4" t="s">
        <v>100</v>
      </c>
    </row>
    <row r="361" spans="5:6" hidden="1" x14ac:dyDescent="0.2">
      <c r="E361" s="4" t="s">
        <v>169</v>
      </c>
      <c r="F361" s="4" t="s">
        <v>100</v>
      </c>
    </row>
    <row r="362" spans="5:6" hidden="1" x14ac:dyDescent="0.2">
      <c r="E362" s="4" t="s">
        <v>170</v>
      </c>
      <c r="F362" s="4" t="s">
        <v>100</v>
      </c>
    </row>
    <row r="363" spans="5:6" hidden="1" x14ac:dyDescent="0.2"/>
    <row r="364" spans="5:6" hidden="1" x14ac:dyDescent="0.2">
      <c r="E364" s="28" t="s">
        <v>18</v>
      </c>
    </row>
    <row r="365" spans="5:6" hidden="1" x14ac:dyDescent="0.2">
      <c r="E365" s="4" t="s">
        <v>210</v>
      </c>
    </row>
    <row r="366" spans="5:6" hidden="1" x14ac:dyDescent="0.2"/>
    <row r="367" spans="5:6" hidden="1" x14ac:dyDescent="0.2"/>
    <row r="368" spans="5:6" hidden="1" x14ac:dyDescent="0.2">
      <c r="E368" s="28" t="s">
        <v>18</v>
      </c>
    </row>
    <row r="369" spans="5:5" hidden="1" x14ac:dyDescent="0.2">
      <c r="E369" s="4" t="s">
        <v>211</v>
      </c>
    </row>
    <row r="370" spans="5:5" hidden="1" x14ac:dyDescent="0.2"/>
  </sheetData>
  <sheetProtection selectLockedCells="1"/>
  <mergeCells count="219">
    <mergeCell ref="A64:V64"/>
    <mergeCell ref="A65:C65"/>
    <mergeCell ref="D65:E65"/>
    <mergeCell ref="L65:M65"/>
    <mergeCell ref="T65:U65"/>
    <mergeCell ref="A69:C70"/>
    <mergeCell ref="D70:F70"/>
    <mergeCell ref="G70:I70"/>
    <mergeCell ref="J70:L70"/>
    <mergeCell ref="P70:R70"/>
    <mergeCell ref="M70:O70"/>
    <mergeCell ref="S70:V70"/>
    <mergeCell ref="T63:U63"/>
    <mergeCell ref="A60:C60"/>
    <mergeCell ref="D60:I60"/>
    <mergeCell ref="J60:K60"/>
    <mergeCell ref="L60:Q60"/>
    <mergeCell ref="R60:S60"/>
    <mergeCell ref="T60:U60"/>
    <mergeCell ref="A61:C61"/>
    <mergeCell ref="D61:I61"/>
    <mergeCell ref="J61:K61"/>
    <mergeCell ref="L61:Q61"/>
    <mergeCell ref="R61:S61"/>
    <mergeCell ref="T61:U61"/>
    <mergeCell ref="A62:C62"/>
    <mergeCell ref="D62:I62"/>
    <mergeCell ref="J62:K62"/>
    <mergeCell ref="L62:Q62"/>
    <mergeCell ref="R62:S62"/>
    <mergeCell ref="T62:U62"/>
    <mergeCell ref="A63:C63"/>
    <mergeCell ref="D63:I63"/>
    <mergeCell ref="J63:K63"/>
    <mergeCell ref="L63:Q63"/>
    <mergeCell ref="R63:S63"/>
    <mergeCell ref="A57:C57"/>
    <mergeCell ref="D57:I57"/>
    <mergeCell ref="J57:K57"/>
    <mergeCell ref="L57:Q57"/>
    <mergeCell ref="R57:S57"/>
    <mergeCell ref="T57:U57"/>
    <mergeCell ref="A58:C59"/>
    <mergeCell ref="D58:I59"/>
    <mergeCell ref="J58:K58"/>
    <mergeCell ref="L58:Q58"/>
    <mergeCell ref="U58:V58"/>
    <mergeCell ref="J59:K59"/>
    <mergeCell ref="L59:Q59"/>
    <mergeCell ref="U59:V59"/>
    <mergeCell ref="J55:K55"/>
    <mergeCell ref="L55:Q55"/>
    <mergeCell ref="R55:S55"/>
    <mergeCell ref="T55:U55"/>
    <mergeCell ref="A56:C56"/>
    <mergeCell ref="D56:I56"/>
    <mergeCell ref="J56:K56"/>
    <mergeCell ref="L56:Q56"/>
    <mergeCell ref="R56:S56"/>
    <mergeCell ref="T56:U56"/>
    <mergeCell ref="A31:C31"/>
    <mergeCell ref="D31:K31"/>
    <mergeCell ref="L31:N31"/>
    <mergeCell ref="O31:V31"/>
    <mergeCell ref="D40:I40"/>
    <mergeCell ref="J38:K38"/>
    <mergeCell ref="L38:Q38"/>
    <mergeCell ref="R38:S38"/>
    <mergeCell ref="D43:I43"/>
    <mergeCell ref="O35:V35"/>
    <mergeCell ref="A36:C36"/>
    <mergeCell ref="A32:C32"/>
    <mergeCell ref="D35:K35"/>
    <mergeCell ref="J43:K43"/>
    <mergeCell ref="D32:K32"/>
    <mergeCell ref="L32:V32"/>
    <mergeCell ref="T48:U48"/>
    <mergeCell ref="A47:V47"/>
    <mergeCell ref="L45:Q45"/>
    <mergeCell ref="A48:C48"/>
    <mergeCell ref="D46:I46"/>
    <mergeCell ref="O36:V36"/>
    <mergeCell ref="R43:S43"/>
    <mergeCell ref="A39:C39"/>
    <mergeCell ref="T40:U40"/>
    <mergeCell ref="J46:K46"/>
    <mergeCell ref="L46:Q46"/>
    <mergeCell ref="R46:S46"/>
    <mergeCell ref="T46:U46"/>
    <mergeCell ref="D48:E48"/>
    <mergeCell ref="L48:M48"/>
    <mergeCell ref="L36:N36"/>
    <mergeCell ref="D38:I38"/>
    <mergeCell ref="A46:C46"/>
    <mergeCell ref="L43:Q43"/>
    <mergeCell ref="D41:I42"/>
    <mergeCell ref="L41:Q41"/>
    <mergeCell ref="L42:Q42"/>
    <mergeCell ref="U41:V41"/>
    <mergeCell ref="U42:V42"/>
    <mergeCell ref="S74:V74"/>
    <mergeCell ref="A13:V13"/>
    <mergeCell ref="A29:C29"/>
    <mergeCell ref="D29:K29"/>
    <mergeCell ref="L29:N29"/>
    <mergeCell ref="O29:V29"/>
    <mergeCell ref="A49:V49"/>
    <mergeCell ref="A66:V66"/>
    <mergeCell ref="A67:V67"/>
    <mergeCell ref="A34:C34"/>
    <mergeCell ref="D34:V34"/>
    <mergeCell ref="A37:V37"/>
    <mergeCell ref="A44:C44"/>
    <mergeCell ref="T43:U43"/>
    <mergeCell ref="A45:C45"/>
    <mergeCell ref="D45:I45"/>
    <mergeCell ref="J45:K45"/>
    <mergeCell ref="H28:V28"/>
    <mergeCell ref="A40:C40"/>
    <mergeCell ref="A43:C43"/>
    <mergeCell ref="A26:V26"/>
    <mergeCell ref="A27:C27"/>
    <mergeCell ref="D27:K27"/>
    <mergeCell ref="L27:N27"/>
    <mergeCell ref="L30:N30"/>
    <mergeCell ref="O30:V30"/>
    <mergeCell ref="A30:C30"/>
    <mergeCell ref="D30:K30"/>
    <mergeCell ref="O27:V27"/>
    <mergeCell ref="A28:C28"/>
    <mergeCell ref="D28:E28"/>
    <mergeCell ref="F28:G28"/>
    <mergeCell ref="A1:V1"/>
    <mergeCell ref="N2:O2"/>
    <mergeCell ref="L25:N25"/>
    <mergeCell ref="L24:N24"/>
    <mergeCell ref="O24:V24"/>
    <mergeCell ref="A23:C23"/>
    <mergeCell ref="D23:E23"/>
    <mergeCell ref="F23:G23"/>
    <mergeCell ref="H23:V23"/>
    <mergeCell ref="D24:K24"/>
    <mergeCell ref="A24:C24"/>
    <mergeCell ref="D25:K25"/>
    <mergeCell ref="A4:V4"/>
    <mergeCell ref="A25:C25"/>
    <mergeCell ref="A12:V12"/>
    <mergeCell ref="M8:V8"/>
    <mergeCell ref="A10:V10"/>
    <mergeCell ref="A16:V16"/>
    <mergeCell ref="O25:V25"/>
    <mergeCell ref="A20:E20"/>
    <mergeCell ref="P2:Q2"/>
    <mergeCell ref="A21:V21"/>
    <mergeCell ref="A22:C22"/>
    <mergeCell ref="D22:K22"/>
    <mergeCell ref="L22:N22"/>
    <mergeCell ref="O22:V22"/>
    <mergeCell ref="A8:E8"/>
    <mergeCell ref="A11:V11"/>
    <mergeCell ref="A9:V9"/>
    <mergeCell ref="A5:V5"/>
    <mergeCell ref="A6:V6"/>
    <mergeCell ref="A7:E7"/>
    <mergeCell ref="M7:V7"/>
    <mergeCell ref="A17:V17"/>
    <mergeCell ref="A18:V18"/>
    <mergeCell ref="A15:V15"/>
    <mergeCell ref="F20:I20"/>
    <mergeCell ref="J20:V20"/>
    <mergeCell ref="A14:V14"/>
    <mergeCell ref="R45:S45"/>
    <mergeCell ref="T45:U45"/>
    <mergeCell ref="A33:V33"/>
    <mergeCell ref="A35:C35"/>
    <mergeCell ref="L35:N35"/>
    <mergeCell ref="D36:K36"/>
    <mergeCell ref="T38:U38"/>
    <mergeCell ref="R44:S44"/>
    <mergeCell ref="T44:U44"/>
    <mergeCell ref="J44:K44"/>
    <mergeCell ref="D44:I44"/>
    <mergeCell ref="L44:Q44"/>
    <mergeCell ref="R39:S39"/>
    <mergeCell ref="T39:U39"/>
    <mergeCell ref="A38:C38"/>
    <mergeCell ref="D39:I39"/>
    <mergeCell ref="J39:K39"/>
    <mergeCell ref="L39:Q39"/>
    <mergeCell ref="J40:K40"/>
    <mergeCell ref="L40:Q40"/>
    <mergeCell ref="R40:S40"/>
    <mergeCell ref="J41:K41"/>
    <mergeCell ref="A41:C42"/>
    <mergeCell ref="J42:K42"/>
    <mergeCell ref="D73:F73"/>
    <mergeCell ref="J73:L73"/>
    <mergeCell ref="M73:O73"/>
    <mergeCell ref="A50:V50"/>
    <mergeCell ref="A51:V51"/>
    <mergeCell ref="A52:V52"/>
    <mergeCell ref="A53:V53"/>
    <mergeCell ref="A71:V71"/>
    <mergeCell ref="S69:V69"/>
    <mergeCell ref="P73:R73"/>
    <mergeCell ref="D69:F69"/>
    <mergeCell ref="G69:I69"/>
    <mergeCell ref="J69:L69"/>
    <mergeCell ref="M69:O69"/>
    <mergeCell ref="P69:R69"/>
    <mergeCell ref="A72:C72"/>
    <mergeCell ref="D72:L72"/>
    <mergeCell ref="G73:I73"/>
    <mergeCell ref="M72:V72"/>
    <mergeCell ref="S73:V73"/>
    <mergeCell ref="A73:C73"/>
    <mergeCell ref="A54:V54"/>
    <mergeCell ref="A55:C55"/>
    <mergeCell ref="D55:I55"/>
  </mergeCells>
  <phoneticPr fontId="4"/>
  <conditionalFormatting sqref="L38:Q40 L43:Q46 L55:Q57 L60:Q63">
    <cfRule type="expression" dxfId="1" priority="2">
      <formula>D38&lt;&gt;W38</formula>
    </cfRule>
  </conditionalFormatting>
  <conditionalFormatting sqref="L55:Q57">
    <cfRule type="expression" dxfId="0" priority="1">
      <formula>$D$38&lt;&gt;$W$38</formula>
    </cfRule>
  </conditionalFormatting>
  <dataValidations count="9">
    <dataValidation type="list" showInputMessage="1" showErrorMessage="1" sqref="D48:E48 L65:M65 D65:E65 L48:M48" xr:uid="{00000000-0002-0000-0000-000001000000}">
      <formula1>$A$82:$A$86</formula1>
    </dataValidation>
    <dataValidation type="list" allowBlank="1" showErrorMessage="1" promptTitle="Zoom Meeting Proライセンス " prompt="Zoom Meeting Proライセンス _x000a_" sqref="D38:I40 D55:I57" xr:uid="{07F0EC08-0FF5-445A-AA62-64777447639D}">
      <formula1>$E$81:$E$86</formula1>
    </dataValidation>
    <dataValidation type="list" allowBlank="1" showErrorMessage="1" promptTitle="Zoom Meeting Proライセンス " prompt="Zoom Meeting Proライセンス _x000a_" sqref="D43:I46 D60:I63" xr:uid="{B8CDAB9E-43C4-48FE-9A0B-5417AB0AFBBE}">
      <formula1>$E$255:$E$260</formula1>
    </dataValidation>
    <dataValidation type="list" allowBlank="1" showInputMessage="1" showErrorMessage="1" sqref="L43:Q46 L60:Q63" xr:uid="{93708554-A1F5-426F-A7A6-2A8A156E7D21}">
      <formula1>$E$263:$E$362</formula1>
    </dataValidation>
    <dataValidation type="list" allowBlank="1" showErrorMessage="1" promptTitle="Zoom Meeting Proライセンス " prompt="Zoom Meeting Proライセンス _x000a_" sqref="D41 D58" xr:uid="{AC103B23-0E1F-41D3-8BAD-AC2C46BE5369}">
      <formula1>$E$364:$E$365</formula1>
    </dataValidation>
    <dataValidation type="list" showInputMessage="1" showErrorMessage="1" sqref="P2:Q2" xr:uid="{096F3E19-2D3C-4B96-A7A2-A8E4DB5E44ED}">
      <formula1>$A$83:$A$86</formula1>
    </dataValidation>
    <dataValidation type="list" showInputMessage="1" showErrorMessage="1" sqref="S2 O48 G48 O65 G65" xr:uid="{00000000-0002-0000-0000-000002000000}">
      <formula1>$B$82:$B$100</formula1>
    </dataValidation>
    <dataValidation type="list" showInputMessage="1" showErrorMessage="1" sqref="U2 Q65 I65 Q48 I48" xr:uid="{00000000-0002-0000-0000-000003000000}">
      <formula1>$C$82:$C$136</formula1>
    </dataValidation>
    <dataValidation type="list" allowBlank="1" showInputMessage="1" showErrorMessage="1" sqref="L38:Q40 L55:Q57" xr:uid="{5DD77EBA-79D6-4583-A7B9-CA6EF3A29B20}">
      <formula1>$E$92:$E$255</formula1>
    </dataValidation>
  </dataValidations>
  <hyperlinks>
    <hyperlink ref="S69" r:id="rId1" xr:uid="{07E892D9-9BF1-4932-80A8-8D61996ABDE7}"/>
  </hyperlinks>
  <printOptions horizontalCentered="1"/>
  <pageMargins left="0.23622047244094491" right="0.23622047244094491" top="0.39370078740157483" bottom="0.35433070866141736" header="0.31496062992125984" footer="0.31496062992125984"/>
  <pageSetup paperSize="9" scale="40" orientation="portrait" verticalDpi="2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1" r:id="rId5" name="Label 7">
              <controlPr defaultSize="0" autoFill="0" autoLine="0" autoPict="0">
                <anchor moveWithCells="1" sizeWithCells="1">
                  <from>
                    <xdr:col>5</xdr:col>
                    <xdr:colOff>0</xdr:colOff>
                    <xdr:row>25</xdr:row>
                    <xdr:rowOff>0</xdr:rowOff>
                  </from>
                  <to>
                    <xdr:col>5</xdr:col>
                    <xdr:colOff>175260</xdr:colOff>
                    <xdr:row>25</xdr:row>
                    <xdr:rowOff>0</xdr:rowOff>
                  </to>
                </anchor>
              </controlPr>
            </control>
          </mc:Choice>
        </mc:AlternateContent>
        <mc:AlternateContent xmlns:mc="http://schemas.openxmlformats.org/markup-compatibility/2006">
          <mc:Choice Requires="x14">
            <control shapeId="1033" r:id="rId6" name="Label 9">
              <controlPr defaultSize="0" autoFill="0" autoLine="0" autoPict="0">
                <anchor moveWithCells="1" sizeWithCells="1">
                  <from>
                    <xdr:col>5</xdr:col>
                    <xdr:colOff>0</xdr:colOff>
                    <xdr:row>25</xdr:row>
                    <xdr:rowOff>0</xdr:rowOff>
                  </from>
                  <to>
                    <xdr:col>5</xdr:col>
                    <xdr:colOff>175260</xdr:colOff>
                    <xdr:row>25</xdr:row>
                    <xdr:rowOff>0</xdr:rowOff>
                  </to>
                </anchor>
              </controlPr>
            </control>
          </mc:Choice>
        </mc:AlternateContent>
        <mc:AlternateContent xmlns:mc="http://schemas.openxmlformats.org/markup-compatibility/2006">
          <mc:Choice Requires="x14">
            <control shapeId="1034" r:id="rId7" name="Label 10">
              <controlPr defaultSize="0" autoFill="0" autoLine="0" autoPict="0">
                <anchor moveWithCells="1" sizeWithCells="1">
                  <from>
                    <xdr:col>6</xdr:col>
                    <xdr:colOff>0</xdr:colOff>
                    <xdr:row>25</xdr:row>
                    <xdr:rowOff>0</xdr:rowOff>
                  </from>
                  <to>
                    <xdr:col>6</xdr:col>
                    <xdr:colOff>160020</xdr:colOff>
                    <xdr:row>25</xdr:row>
                    <xdr:rowOff>0</xdr:rowOff>
                  </to>
                </anchor>
              </controlPr>
            </control>
          </mc:Choice>
        </mc:AlternateContent>
        <mc:AlternateContent xmlns:mc="http://schemas.openxmlformats.org/markup-compatibility/2006">
          <mc:Choice Requires="x14">
            <control shapeId="1035" r:id="rId8" name="Label 11">
              <controlPr defaultSize="0" autoFill="0" autoLine="0" autoPict="0">
                <anchor moveWithCells="1" sizeWithCells="1">
                  <from>
                    <xdr:col>7</xdr:col>
                    <xdr:colOff>0</xdr:colOff>
                    <xdr:row>25</xdr:row>
                    <xdr:rowOff>0</xdr:rowOff>
                  </from>
                  <to>
                    <xdr:col>7</xdr:col>
                    <xdr:colOff>175260</xdr:colOff>
                    <xdr:row>25</xdr:row>
                    <xdr:rowOff>0</xdr:rowOff>
                  </to>
                </anchor>
              </controlPr>
            </control>
          </mc:Choice>
        </mc:AlternateContent>
        <mc:AlternateContent xmlns:mc="http://schemas.openxmlformats.org/markup-compatibility/2006">
          <mc:Choice Requires="x14">
            <control shapeId="1036" r:id="rId9" name="Label 12">
              <controlPr defaultSize="0" autoFill="0" autoLine="0" autoPict="0">
                <anchor moveWithCells="1" sizeWithCells="1">
                  <from>
                    <xdr:col>14</xdr:col>
                    <xdr:colOff>0</xdr:colOff>
                    <xdr:row>25</xdr:row>
                    <xdr:rowOff>0</xdr:rowOff>
                  </from>
                  <to>
                    <xdr:col>14</xdr:col>
                    <xdr:colOff>160020</xdr:colOff>
                    <xdr:row>25</xdr:row>
                    <xdr:rowOff>0</xdr:rowOff>
                  </to>
                </anchor>
              </controlPr>
            </control>
          </mc:Choice>
        </mc:AlternateContent>
        <mc:AlternateContent xmlns:mc="http://schemas.openxmlformats.org/markup-compatibility/2006">
          <mc:Choice Requires="x14">
            <control shapeId="1037" r:id="rId10" name="Label 13">
              <controlPr defaultSize="0" autoFill="0" autoLine="0" autoPict="0">
                <anchor moveWithCells="1" sizeWithCells="1">
                  <from>
                    <xdr:col>16</xdr:col>
                    <xdr:colOff>22860</xdr:colOff>
                    <xdr:row>25</xdr:row>
                    <xdr:rowOff>0</xdr:rowOff>
                  </from>
                  <to>
                    <xdr:col>16</xdr:col>
                    <xdr:colOff>190500</xdr:colOff>
                    <xdr:row>25</xdr:row>
                    <xdr:rowOff>0</xdr:rowOff>
                  </to>
                </anchor>
              </controlPr>
            </control>
          </mc:Choice>
        </mc:AlternateContent>
        <mc:AlternateContent xmlns:mc="http://schemas.openxmlformats.org/markup-compatibility/2006">
          <mc:Choice Requires="x14">
            <control shapeId="1038" r:id="rId11" name="Label 14">
              <controlPr defaultSize="0" autoFill="0" autoLine="0" autoPict="0">
                <anchor moveWithCells="1" sizeWithCells="1">
                  <from>
                    <xdr:col>17</xdr:col>
                    <xdr:colOff>0</xdr:colOff>
                    <xdr:row>25</xdr:row>
                    <xdr:rowOff>0</xdr:rowOff>
                  </from>
                  <to>
                    <xdr:col>17</xdr:col>
                    <xdr:colOff>160020</xdr:colOff>
                    <xdr:row>25</xdr:row>
                    <xdr:rowOff>0</xdr:rowOff>
                  </to>
                </anchor>
              </controlPr>
            </control>
          </mc:Choice>
        </mc:AlternateContent>
        <mc:AlternateContent xmlns:mc="http://schemas.openxmlformats.org/markup-compatibility/2006">
          <mc:Choice Requires="x14">
            <control shapeId="1039" r:id="rId12" name="Label 15">
              <controlPr defaultSize="0" autoFill="0" autoLine="0" autoPict="0">
                <anchor moveWithCells="1" sizeWithCells="1">
                  <from>
                    <xdr:col>5</xdr:col>
                    <xdr:colOff>0</xdr:colOff>
                    <xdr:row>25</xdr:row>
                    <xdr:rowOff>0</xdr:rowOff>
                  </from>
                  <to>
                    <xdr:col>5</xdr:col>
                    <xdr:colOff>175260</xdr:colOff>
                    <xdr:row>25</xdr:row>
                    <xdr:rowOff>0</xdr:rowOff>
                  </to>
                </anchor>
              </controlPr>
            </control>
          </mc:Choice>
        </mc:AlternateContent>
        <mc:AlternateContent xmlns:mc="http://schemas.openxmlformats.org/markup-compatibility/2006">
          <mc:Choice Requires="x14">
            <control shapeId="1043" r:id="rId13" name="Label 19">
              <controlPr defaultSize="0" autoFill="0" autoLine="0" autoPict="0">
                <anchor moveWithCells="1" sizeWithCells="1">
                  <from>
                    <xdr:col>5</xdr:col>
                    <xdr:colOff>0</xdr:colOff>
                    <xdr:row>25</xdr:row>
                    <xdr:rowOff>0</xdr:rowOff>
                  </from>
                  <to>
                    <xdr:col>5</xdr:col>
                    <xdr:colOff>175260</xdr:colOff>
                    <xdr:row>25</xdr:row>
                    <xdr:rowOff>0</xdr:rowOff>
                  </to>
                </anchor>
              </controlPr>
            </control>
          </mc:Choice>
        </mc:AlternateContent>
        <mc:AlternateContent xmlns:mc="http://schemas.openxmlformats.org/markup-compatibility/2006">
          <mc:Choice Requires="x14">
            <control shapeId="1046" r:id="rId14" name="Label 22">
              <controlPr defaultSize="0" autoFill="0" autoLine="0" autoPict="0">
                <anchor moveWithCells="1" sizeWithCells="1">
                  <from>
                    <xdr:col>7</xdr:col>
                    <xdr:colOff>0</xdr:colOff>
                    <xdr:row>25</xdr:row>
                    <xdr:rowOff>0</xdr:rowOff>
                  </from>
                  <to>
                    <xdr:col>7</xdr:col>
                    <xdr:colOff>175260</xdr:colOff>
                    <xdr:row>25</xdr:row>
                    <xdr:rowOff>0</xdr:rowOff>
                  </to>
                </anchor>
              </controlPr>
            </control>
          </mc:Choice>
        </mc:AlternateContent>
        <mc:AlternateContent xmlns:mc="http://schemas.openxmlformats.org/markup-compatibility/2006">
          <mc:Choice Requires="x14">
            <control shapeId="1047" r:id="rId15" name="Label 23">
              <controlPr defaultSize="0" autoFill="0" autoLine="0" autoPict="0">
                <anchor moveWithCells="1" sizeWithCells="1">
                  <from>
                    <xdr:col>14</xdr:col>
                    <xdr:colOff>0</xdr:colOff>
                    <xdr:row>25</xdr:row>
                    <xdr:rowOff>0</xdr:rowOff>
                  </from>
                  <to>
                    <xdr:col>14</xdr:col>
                    <xdr:colOff>160020</xdr:colOff>
                    <xdr:row>25</xdr:row>
                    <xdr:rowOff>0</xdr:rowOff>
                  </to>
                </anchor>
              </controlPr>
            </control>
          </mc:Choice>
        </mc:AlternateContent>
        <mc:AlternateContent xmlns:mc="http://schemas.openxmlformats.org/markup-compatibility/2006">
          <mc:Choice Requires="x14">
            <control shapeId="1048" r:id="rId16" name="Label 24">
              <controlPr defaultSize="0" autoFill="0" autoLine="0" autoPict="0">
                <anchor moveWithCells="1" sizeWithCells="1">
                  <from>
                    <xdr:col>16</xdr:col>
                    <xdr:colOff>22860</xdr:colOff>
                    <xdr:row>25</xdr:row>
                    <xdr:rowOff>0</xdr:rowOff>
                  </from>
                  <to>
                    <xdr:col>16</xdr:col>
                    <xdr:colOff>190500</xdr:colOff>
                    <xdr:row>25</xdr:row>
                    <xdr:rowOff>0</xdr:rowOff>
                  </to>
                </anchor>
              </controlPr>
            </control>
          </mc:Choice>
        </mc:AlternateContent>
        <mc:AlternateContent xmlns:mc="http://schemas.openxmlformats.org/markup-compatibility/2006">
          <mc:Choice Requires="x14">
            <control shapeId="1049" r:id="rId17" name="Label 25">
              <controlPr defaultSize="0" autoFill="0" autoLine="0" autoPict="0">
                <anchor moveWithCells="1" sizeWithCells="1">
                  <from>
                    <xdr:col>17</xdr:col>
                    <xdr:colOff>0</xdr:colOff>
                    <xdr:row>25</xdr:row>
                    <xdr:rowOff>0</xdr:rowOff>
                  </from>
                  <to>
                    <xdr:col>17</xdr:col>
                    <xdr:colOff>160020</xdr:colOff>
                    <xdr:row>25</xdr:row>
                    <xdr:rowOff>0</xdr:rowOff>
                  </to>
                </anchor>
              </controlPr>
            </control>
          </mc:Choice>
        </mc:AlternateContent>
        <mc:AlternateContent xmlns:mc="http://schemas.openxmlformats.org/markup-compatibility/2006">
          <mc:Choice Requires="x14">
            <control shapeId="1050" r:id="rId18" name="Label 26">
              <controlPr defaultSize="0" autoFill="0" autoLine="0" autoPict="0">
                <anchor moveWithCells="1" sizeWithCells="1">
                  <from>
                    <xdr:col>5</xdr:col>
                    <xdr:colOff>0</xdr:colOff>
                    <xdr:row>25</xdr:row>
                    <xdr:rowOff>0</xdr:rowOff>
                  </from>
                  <to>
                    <xdr:col>5</xdr:col>
                    <xdr:colOff>175260</xdr:colOff>
                    <xdr:row>25</xdr:row>
                    <xdr:rowOff>0</xdr:rowOff>
                  </to>
                </anchor>
              </controlPr>
            </control>
          </mc:Choice>
        </mc:AlternateContent>
        <mc:AlternateContent xmlns:mc="http://schemas.openxmlformats.org/markup-compatibility/2006">
          <mc:Choice Requires="x14">
            <control shapeId="1115" r:id="rId19" name="Check Box 91">
              <controlPr locked="0" defaultSize="0" autoFill="0" autoLine="0" autoPict="0" altText="Windows2000 Professional">
                <anchor moveWithCells="1">
                  <from>
                    <xdr:col>0</xdr:col>
                    <xdr:colOff>182880</xdr:colOff>
                    <xdr:row>50</xdr:row>
                    <xdr:rowOff>312420</xdr:rowOff>
                  </from>
                  <to>
                    <xdr:col>1</xdr:col>
                    <xdr:colOff>152400</xdr:colOff>
                    <xdr:row>50</xdr:row>
                    <xdr:rowOff>609600</xdr:rowOff>
                  </to>
                </anchor>
              </controlPr>
            </control>
          </mc:Choice>
        </mc:AlternateContent>
        <mc:AlternateContent xmlns:mc="http://schemas.openxmlformats.org/markup-compatibility/2006">
          <mc:Choice Requires="x14">
            <control shapeId="1093" r:id="rId20" name="Check Box 10">
              <controlPr defaultSize="0" autoFill="0" autoLine="0" autoPict="0" altText="Windows2000 Professional">
                <anchor moveWithCells="1">
                  <from>
                    <xdr:col>5</xdr:col>
                    <xdr:colOff>45720</xdr:colOff>
                    <xdr:row>6</xdr:row>
                    <xdr:rowOff>68580</xdr:rowOff>
                  </from>
                  <to>
                    <xdr:col>7</xdr:col>
                    <xdr:colOff>121920</xdr:colOff>
                    <xdr:row>6</xdr:row>
                    <xdr:rowOff>419100</xdr:rowOff>
                  </to>
                </anchor>
              </controlPr>
            </control>
          </mc:Choice>
        </mc:AlternateContent>
        <mc:AlternateContent xmlns:mc="http://schemas.openxmlformats.org/markup-compatibility/2006">
          <mc:Choice Requires="x14">
            <control shapeId="1094" r:id="rId21" name="Check Box 11">
              <controlPr defaultSize="0" autoFill="0" autoLine="0" autoPict="0" altText="Windows2000 Professional">
                <anchor moveWithCells="1">
                  <from>
                    <xdr:col>7</xdr:col>
                    <xdr:colOff>60960</xdr:colOff>
                    <xdr:row>6</xdr:row>
                    <xdr:rowOff>60960</xdr:rowOff>
                  </from>
                  <to>
                    <xdr:col>9</xdr:col>
                    <xdr:colOff>228600</xdr:colOff>
                    <xdr:row>6</xdr:row>
                    <xdr:rowOff>419100</xdr:rowOff>
                  </to>
                </anchor>
              </controlPr>
            </control>
          </mc:Choice>
        </mc:AlternateContent>
        <mc:AlternateContent xmlns:mc="http://schemas.openxmlformats.org/markup-compatibility/2006">
          <mc:Choice Requires="x14">
            <control shapeId="1095" r:id="rId22" name="Check Box 12">
              <controlPr defaultSize="0" autoFill="0" autoLine="0" autoPict="0" altText="Windows2000 Professional">
                <anchor moveWithCells="1">
                  <from>
                    <xdr:col>9</xdr:col>
                    <xdr:colOff>198120</xdr:colOff>
                    <xdr:row>6</xdr:row>
                    <xdr:rowOff>60960</xdr:rowOff>
                  </from>
                  <to>
                    <xdr:col>12</xdr:col>
                    <xdr:colOff>30480</xdr:colOff>
                    <xdr:row>6</xdr:row>
                    <xdr:rowOff>403860</xdr:rowOff>
                  </to>
                </anchor>
              </controlPr>
            </control>
          </mc:Choice>
        </mc:AlternateContent>
        <mc:AlternateContent xmlns:mc="http://schemas.openxmlformats.org/markup-compatibility/2006">
          <mc:Choice Requires="x14">
            <control shapeId="1096" r:id="rId23" name="Check Box 55">
              <controlPr defaultSize="0" autoFill="0" autoLine="0" autoPict="0" altText="Windows2000 Professional">
                <anchor moveWithCells="1">
                  <from>
                    <xdr:col>5</xdr:col>
                    <xdr:colOff>45720</xdr:colOff>
                    <xdr:row>7</xdr:row>
                    <xdr:rowOff>68580</xdr:rowOff>
                  </from>
                  <to>
                    <xdr:col>7</xdr:col>
                    <xdr:colOff>121920</xdr:colOff>
                    <xdr:row>7</xdr:row>
                    <xdr:rowOff>419100</xdr:rowOff>
                  </to>
                </anchor>
              </controlPr>
            </control>
          </mc:Choice>
        </mc:AlternateContent>
        <mc:AlternateContent xmlns:mc="http://schemas.openxmlformats.org/markup-compatibility/2006">
          <mc:Choice Requires="x14">
            <control shapeId="1097" r:id="rId24" name="Check Box 56">
              <controlPr defaultSize="0" autoFill="0" autoLine="0" autoPict="0" altText="Windows2000 Professional">
                <anchor moveWithCells="1">
                  <from>
                    <xdr:col>7</xdr:col>
                    <xdr:colOff>60960</xdr:colOff>
                    <xdr:row>7</xdr:row>
                    <xdr:rowOff>60960</xdr:rowOff>
                  </from>
                  <to>
                    <xdr:col>9</xdr:col>
                    <xdr:colOff>228600</xdr:colOff>
                    <xdr:row>7</xdr:row>
                    <xdr:rowOff>419100</xdr:rowOff>
                  </to>
                </anchor>
              </controlPr>
            </control>
          </mc:Choice>
        </mc:AlternateContent>
        <mc:AlternateContent xmlns:mc="http://schemas.openxmlformats.org/markup-compatibility/2006">
          <mc:Choice Requires="x14">
            <control shapeId="1098" r:id="rId25" name="Check Box 57">
              <controlPr defaultSize="0" autoFill="0" autoLine="0" autoPict="0" altText="Windows2000 Professional">
                <anchor moveWithCells="1">
                  <from>
                    <xdr:col>9</xdr:col>
                    <xdr:colOff>198120</xdr:colOff>
                    <xdr:row>7</xdr:row>
                    <xdr:rowOff>60960</xdr:rowOff>
                  </from>
                  <to>
                    <xdr:col>12</xdr:col>
                    <xdr:colOff>30480</xdr:colOff>
                    <xdr:row>7</xdr:row>
                    <xdr:rowOff>403860</xdr:rowOff>
                  </to>
                </anchor>
              </controlPr>
            </control>
          </mc:Choice>
        </mc:AlternateContent>
        <mc:AlternateContent xmlns:mc="http://schemas.openxmlformats.org/markup-compatibility/2006">
          <mc:Choice Requires="x14">
            <control shapeId="1106" r:id="rId26" name="Check Box 55">
              <controlPr locked="0" defaultSize="0" autoFill="0" autoLine="0" autoPict="0" altText="Windows2000 Professional">
                <anchor moveWithCells="1">
                  <from>
                    <xdr:col>0</xdr:col>
                    <xdr:colOff>137160</xdr:colOff>
                    <xdr:row>18</xdr:row>
                    <xdr:rowOff>7620</xdr:rowOff>
                  </from>
                  <to>
                    <xdr:col>3</xdr:col>
                    <xdr:colOff>198120</xdr:colOff>
                    <xdr:row>18</xdr:row>
                    <xdr:rowOff>373380</xdr:rowOff>
                  </to>
                </anchor>
              </controlPr>
            </control>
          </mc:Choice>
        </mc:AlternateContent>
        <mc:AlternateContent xmlns:mc="http://schemas.openxmlformats.org/markup-compatibility/2006">
          <mc:Choice Requires="x14">
            <control shapeId="1112" r:id="rId27" name="Check Box 88">
              <controlPr locked="0" defaultSize="0" autoFill="0" autoLine="0" autoPict="0" altText="Windows2000 Professional">
                <anchor moveWithCells="1">
                  <from>
                    <xdr:col>4</xdr:col>
                    <xdr:colOff>160020</xdr:colOff>
                    <xdr:row>18</xdr:row>
                    <xdr:rowOff>7620</xdr:rowOff>
                  </from>
                  <to>
                    <xdr:col>6</xdr:col>
                    <xdr:colOff>175260</xdr:colOff>
                    <xdr:row>18</xdr:row>
                    <xdr:rowOff>350520</xdr:rowOff>
                  </to>
                </anchor>
              </controlPr>
            </control>
          </mc:Choice>
        </mc:AlternateContent>
        <mc:AlternateContent xmlns:mc="http://schemas.openxmlformats.org/markup-compatibility/2006">
          <mc:Choice Requires="x14">
            <control shapeId="1117" r:id="rId28" name="Check Box 93">
              <controlPr locked="0" defaultSize="0" autoFill="0" autoLine="0" autoPict="0" altText="Windows2000 Professional">
                <anchor moveWithCells="1">
                  <from>
                    <xdr:col>8</xdr:col>
                    <xdr:colOff>99060</xdr:colOff>
                    <xdr:row>18</xdr:row>
                    <xdr:rowOff>22860</xdr:rowOff>
                  </from>
                  <to>
                    <xdr:col>11</xdr:col>
                    <xdr:colOff>7620</xdr:colOff>
                    <xdr:row>18</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867EF-EF9A-4E9D-B193-E14631192E87}">
  <sheetPr>
    <tabColor rgb="FFFFFF00"/>
  </sheetPr>
  <dimension ref="A2:J74"/>
  <sheetViews>
    <sheetView zoomScale="70" zoomScaleNormal="70" workbookViewId="0">
      <selection activeCell="S38" sqref="S38"/>
    </sheetView>
  </sheetViews>
  <sheetFormatPr defaultRowHeight="13.2" x14ac:dyDescent="0.2"/>
  <cols>
    <col min="1" max="1" width="4.109375" customWidth="1"/>
    <col min="17" max="17" width="7.33203125" customWidth="1"/>
  </cols>
  <sheetData>
    <row r="2" spans="1:9" ht="27" x14ac:dyDescent="0.2">
      <c r="A2" s="251" t="s">
        <v>197</v>
      </c>
      <c r="B2" s="251"/>
      <c r="C2" s="251"/>
      <c r="D2" s="251"/>
      <c r="E2" s="251"/>
      <c r="F2" s="251"/>
      <c r="G2" s="251"/>
      <c r="H2" s="251"/>
      <c r="I2" s="251"/>
    </row>
    <row r="3" spans="1:9" ht="18.600000000000001" x14ac:dyDescent="0.2">
      <c r="A3" s="252"/>
      <c r="B3" s="252"/>
      <c r="C3" s="252"/>
      <c r="D3" s="252"/>
      <c r="E3" s="252"/>
    </row>
    <row r="4" spans="1:9" ht="18.600000000000001" x14ac:dyDescent="0.2">
      <c r="A4" s="253" t="s">
        <v>198</v>
      </c>
      <c r="B4" s="253"/>
      <c r="C4" s="253"/>
      <c r="D4" s="253"/>
      <c r="E4" s="253"/>
      <c r="F4" s="253"/>
      <c r="G4" s="253"/>
      <c r="H4" s="253"/>
      <c r="I4" s="253"/>
    </row>
    <row r="5" spans="1:9" ht="18.600000000000001" x14ac:dyDescent="0.2">
      <c r="A5" s="41" t="s">
        <v>193</v>
      </c>
      <c r="B5" s="43"/>
      <c r="C5" s="43"/>
      <c r="D5" s="43"/>
      <c r="E5" s="43"/>
      <c r="F5" s="43"/>
      <c r="G5" s="43"/>
      <c r="H5" s="43"/>
      <c r="I5" s="43"/>
    </row>
    <row r="6" spans="1:9" ht="18.600000000000001" x14ac:dyDescent="0.2">
      <c r="A6" s="41" t="s">
        <v>192</v>
      </c>
      <c r="B6" s="42" t="s">
        <v>194</v>
      </c>
      <c r="C6" s="41"/>
      <c r="D6" s="41"/>
      <c r="E6" s="41"/>
      <c r="F6" s="41"/>
      <c r="G6" s="41"/>
      <c r="H6" s="41"/>
      <c r="I6" s="41"/>
    </row>
    <row r="31" ht="13.5" customHeight="1" x14ac:dyDescent="0.2"/>
    <row r="32" ht="13.5" customHeight="1" x14ac:dyDescent="0.2"/>
    <row r="33" spans="1:10" ht="13.5" customHeight="1" x14ac:dyDescent="0.2"/>
    <row r="34" spans="1:10" ht="18.75" customHeight="1" x14ac:dyDescent="0.2">
      <c r="A34" s="253" t="s">
        <v>187</v>
      </c>
      <c r="B34" s="253"/>
      <c r="C34" s="253"/>
      <c r="D34" s="253"/>
      <c r="E34" s="253"/>
      <c r="F34" s="253"/>
      <c r="G34" s="253"/>
      <c r="H34" s="253"/>
      <c r="I34" s="253"/>
    </row>
    <row r="35" spans="1:10" ht="18.75" customHeight="1" x14ac:dyDescent="0.2">
      <c r="A35" s="41" t="s">
        <v>188</v>
      </c>
      <c r="B35" s="41"/>
      <c r="C35" s="41"/>
      <c r="D35" s="41"/>
      <c r="E35" s="41"/>
      <c r="F35" s="41"/>
      <c r="G35" s="41"/>
      <c r="H35" s="41"/>
      <c r="I35" s="41"/>
    </row>
    <row r="36" spans="1:10" ht="18.75" customHeight="1" x14ac:dyDescent="0.2">
      <c r="A36" s="41"/>
      <c r="B36" s="41"/>
      <c r="C36" s="41"/>
      <c r="D36" s="41"/>
      <c r="E36" s="41"/>
      <c r="F36" s="41"/>
      <c r="G36" s="41"/>
      <c r="H36" s="41"/>
      <c r="I36" s="41"/>
    </row>
    <row r="37" spans="1:10" ht="18.75" customHeight="1" x14ac:dyDescent="0.2">
      <c r="A37" s="253" t="s">
        <v>189</v>
      </c>
      <c r="B37" s="253"/>
      <c r="C37" s="253"/>
      <c r="D37" s="253"/>
      <c r="E37" s="253"/>
      <c r="F37" s="253"/>
      <c r="G37" s="253"/>
      <c r="H37" s="253"/>
      <c r="I37" s="253"/>
    </row>
    <row r="38" spans="1:10" ht="18.75" customHeight="1" x14ac:dyDescent="0.2">
      <c r="A38" s="41" t="s">
        <v>190</v>
      </c>
      <c r="B38" s="41"/>
      <c r="C38" s="41"/>
      <c r="D38" s="41"/>
      <c r="E38" s="41"/>
      <c r="F38" s="41"/>
      <c r="G38" s="41"/>
      <c r="H38" s="41"/>
      <c r="I38" s="41"/>
    </row>
    <row r="39" spans="1:10" ht="18.75" customHeight="1" x14ac:dyDescent="0.2">
      <c r="A39" s="41"/>
      <c r="B39" s="42" t="s">
        <v>191</v>
      </c>
      <c r="C39" s="41"/>
      <c r="D39" s="41"/>
      <c r="E39" s="41"/>
      <c r="F39" s="41"/>
      <c r="G39" s="41"/>
      <c r="H39" s="41"/>
      <c r="I39" s="41"/>
    </row>
    <row r="40" spans="1:10" ht="15.75" customHeight="1" x14ac:dyDescent="0.2">
      <c r="A40" s="41"/>
      <c r="B40" s="41"/>
      <c r="C40" s="40"/>
      <c r="D40" s="40"/>
      <c r="E40" s="40"/>
      <c r="F40" s="40"/>
      <c r="G40" s="40"/>
      <c r="H40" s="40"/>
      <c r="I40" s="40"/>
      <c r="J40" s="40"/>
    </row>
    <row r="41" spans="1:10" ht="18.75" customHeight="1" x14ac:dyDescent="0.2">
      <c r="A41" s="253" t="s">
        <v>195</v>
      </c>
      <c r="B41" s="253"/>
      <c r="C41" s="253"/>
      <c r="D41" s="253"/>
      <c r="E41" s="253"/>
      <c r="F41" s="253"/>
      <c r="G41" s="253"/>
      <c r="H41" s="253"/>
      <c r="I41" s="253"/>
      <c r="J41" s="40"/>
    </row>
    <row r="42" spans="1:10" ht="15.75" customHeight="1" x14ac:dyDescent="0.2">
      <c r="A42" s="41" t="s">
        <v>196</v>
      </c>
      <c r="B42" s="41"/>
      <c r="C42" s="40"/>
      <c r="D42" s="40"/>
      <c r="E42" s="40"/>
      <c r="F42" s="40"/>
      <c r="G42" s="40"/>
      <c r="H42" s="40"/>
      <c r="I42" s="40"/>
      <c r="J42" s="40"/>
    </row>
    <row r="72" spans="1:10" ht="15.75" customHeight="1" x14ac:dyDescent="0.2">
      <c r="A72" s="41"/>
      <c r="B72" s="41"/>
      <c r="C72" s="40"/>
      <c r="D72" s="40"/>
      <c r="E72" s="40"/>
      <c r="F72" s="40"/>
      <c r="G72" s="40"/>
      <c r="H72" s="40"/>
      <c r="I72" s="40"/>
      <c r="J72" s="40"/>
    </row>
    <row r="74" spans="1:10" ht="15" x14ac:dyDescent="0.2">
      <c r="B74" s="250"/>
      <c r="C74" s="250"/>
      <c r="D74" s="250"/>
      <c r="E74" s="250"/>
      <c r="F74" s="250"/>
    </row>
  </sheetData>
  <mergeCells count="7">
    <mergeCell ref="B74:F74"/>
    <mergeCell ref="A2:I2"/>
    <mergeCell ref="A3:E3"/>
    <mergeCell ref="A4:I4"/>
    <mergeCell ref="A34:I34"/>
    <mergeCell ref="A37:I37"/>
    <mergeCell ref="A41:I41"/>
  </mergeCells>
  <phoneticPr fontId="4"/>
  <hyperlinks>
    <hyperlink ref="B39" r:id="rId1" xr:uid="{7DF1442A-864D-4A43-BADC-EA6008CE007B}"/>
    <hyperlink ref="B6" r:id="rId2" xr:uid="{80ADD6BD-477D-44C5-A563-C87BC5CE0627}"/>
  </hyperlinks>
  <pageMargins left="0.7" right="0.7" top="0.75" bottom="0.75" header="0.3" footer="0.3"/>
  <pageSetup paperSize="9" scale="54" orientation="portrait" verticalDpi="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6D14B3D73D234BB22D1080F7C92345" ma:contentTypeVersion="13" ma:contentTypeDescription="新しいドキュメントを作成します。" ma:contentTypeScope="" ma:versionID="f9b7c038e0fbc1c7150a76ce4d1f8867">
  <xsd:schema xmlns:xsd="http://www.w3.org/2001/XMLSchema" xmlns:xs="http://www.w3.org/2001/XMLSchema" xmlns:p="http://schemas.microsoft.com/office/2006/metadata/properties" xmlns:ns1="http://schemas.microsoft.com/sharepoint/v3" xmlns:ns2="305c7dad-6650-4590-8b0b-98c5ff49cd6a" xmlns:ns3="f4d81afd-32ab-4209-9acc-97f274ec57ed" targetNamespace="http://schemas.microsoft.com/office/2006/metadata/properties" ma:root="true" ma:fieldsID="c4b9bc57e7da9fd64da74314dc8a4433" ns1:_="" ns2:_="" ns3:_="">
    <xsd:import namespace="http://schemas.microsoft.com/sharepoint/v3"/>
    <xsd:import namespace="305c7dad-6650-4590-8b0b-98c5ff49cd6a"/>
    <xsd:import namespace="f4d81afd-32ab-4209-9acc-97f274ec57ed"/>
    <xsd:element name="properties">
      <xsd:complexType>
        <xsd:sequence>
          <xsd:element name="documentManagement">
            <xsd:complexType>
              <xsd:all>
                <xsd:element ref="ns1:PublishingStartDate" minOccurs="0"/>
                <xsd:element ref="ns1:PublishingExpirationDate" minOccurs="0"/>
                <xsd:element ref="ns2:_x8868__x793a__x9806_" minOccurs="0"/>
                <xsd:element ref="ns2:_x5099__x8003_" minOccurs="0"/>
                <xsd:element ref="ns2:MediaServiceMetadata" minOccurs="0"/>
                <xsd:element ref="ns2:MediaServiceFastMetadata" minOccurs="0"/>
                <xsd:element ref="ns2:_x30b3__x30e1__x30f3__x30c8_"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ma:readOnly="false">
      <xsd:simpleType>
        <xsd:restriction base="dms:Unknown"/>
      </xsd:simpleType>
    </xsd:element>
    <xsd:element name="PublishingExpirationDate" ma:index="5"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5c7dad-6650-4590-8b0b-98c5ff49cd6a" elementFormDefault="qualified">
    <xsd:import namespace="http://schemas.microsoft.com/office/2006/documentManagement/types"/>
    <xsd:import namespace="http://schemas.microsoft.com/office/infopath/2007/PartnerControls"/>
    <xsd:element name="_x8868__x793a__x9806_" ma:index="6" nillable="true" ma:displayName="表示順" ma:internalName="_x8868__x793a__x9806_" ma:readOnly="false">
      <xsd:simpleType>
        <xsd:restriction base="dms:Text">
          <xsd:maxLength value="255"/>
        </xsd:restriction>
      </xsd:simpleType>
    </xsd:element>
    <xsd:element name="_x5099__x8003_" ma:index="7" nillable="true" ma:displayName="備考" ma:internalName="_x5099__x8003_" ma:readOnly="false">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_x30b3__x30e1__x30f3__x30c8_" ma:index="14" nillable="true" ma:displayName="コメント" ma:internalName="_x30b3__x30e1__x30f3__x30c8_">
      <xsd:simpleType>
        <xsd:restriction base="dms:Text">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d81afd-32ab-4209-9acc-97f274ec57e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コンテンツ タイプ"/>
        <xsd:element ref="dc:title" minOccurs="0" maxOccurs="1" ma:index="3"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x5099__x8003_ xmlns="305c7dad-6650-4590-8b0b-98c5ff49cd6a">申請書</_x5099__x8003_>
    <_x8868__x793a__x9806_ xmlns="305c7dad-6650-4590-8b0b-98c5ff49cd6a" xsi:nil="true"/>
    <_x30b3__x30e1__x30f3__x30c8_ xmlns="305c7dad-6650-4590-8b0b-98c5ff49cd6a" xsi:nil="true"/>
  </documentManagement>
</p:properties>
</file>

<file path=customXml/itemProps1.xml><?xml version="1.0" encoding="utf-8"?>
<ds:datastoreItem xmlns:ds="http://schemas.openxmlformats.org/officeDocument/2006/customXml" ds:itemID="{C70EFFE5-8048-43DA-8BD9-2C7ACA9F435F}">
  <ds:schemaRefs>
    <ds:schemaRef ds:uri="http://schemas.microsoft.com/sharepoint/v3/contenttype/forms"/>
  </ds:schemaRefs>
</ds:datastoreItem>
</file>

<file path=customXml/itemProps2.xml><?xml version="1.0" encoding="utf-8"?>
<ds:datastoreItem xmlns:ds="http://schemas.openxmlformats.org/officeDocument/2006/customXml" ds:itemID="{2693FF1A-7A65-444A-B298-E4A606183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5c7dad-6650-4590-8b0b-98c5ff49cd6a"/>
    <ds:schemaRef ds:uri="f4d81afd-32ab-4209-9acc-97f274ec57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137BA4-7DA6-461A-9209-9D024A27533E}">
  <ds:schemaRefs>
    <ds:schemaRef ds:uri="http://schemas.microsoft.com/office/2006/documentManagement/types"/>
    <ds:schemaRef ds:uri="http://purl.org/dc/elements/1.1/"/>
    <ds:schemaRef ds:uri="http://schemas.microsoft.com/office/infopath/2007/PartnerControls"/>
    <ds:schemaRef ds:uri="f4d81afd-32ab-4209-9acc-97f274ec57ed"/>
    <ds:schemaRef ds:uri="http://www.w3.org/XML/1998/namespace"/>
    <ds:schemaRef ds:uri="305c7dad-6650-4590-8b0b-98c5ff49cd6a"/>
    <ds:schemaRef ds:uri="http://schemas.microsoft.com/office/2006/metadata/properties"/>
    <ds:schemaRef ds:uri="http://purl.org/dc/dcmitype/"/>
    <ds:schemaRef ds:uri="http://schemas.openxmlformats.org/package/2006/metadata/core-properties"/>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サポート登録申込書</vt:lpstr>
      <vt:lpstr>アカウント番号確認手順</vt:lpstr>
      <vt:lpstr>アカウント番号確認手順!Print_Area</vt:lpstr>
      <vt:lpstr>サポート登録申込書!Print_Area</vt:lpstr>
    </vt:vector>
  </TitlesOfParts>
  <Company>CTCSP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Zoom_サービス申込書(20200601)_revised のコピー</dc:title>
  <dc:creator>CTCSP</dc:creator>
  <cp:lastModifiedBy>Noguchi, Tadakazu</cp:lastModifiedBy>
  <cp:lastPrinted>2019-11-11T02:24:16Z</cp:lastPrinted>
  <dcterms:created xsi:type="dcterms:W3CDTF">2010-12-28T08:48:00Z</dcterms:created>
  <dcterms:modified xsi:type="dcterms:W3CDTF">2021-06-01T06:19:23Z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weBizCategory">
    <vt:lpwstr>279;#保守関連|04eedde8-ec6f-449a-8bba-8feb98587cae</vt:lpwstr>
  </property>
  <property fmtid="{D5CDD505-2E9C-101B-9397-08002B2CF9AE}" pid="3" name="CweTargetCompanies">
    <vt:lpwstr>6;#CTC-G|92c6994a-74a4-4949-8af7-0353940ef40e</vt:lpwstr>
  </property>
  <property fmtid="{D5CDD505-2E9C-101B-9397-08002B2CF9AE}" pid="4" name="_dlc_DocIdItemGuid">
    <vt:lpwstr>78048264-c20e-4c5a-b22a-f1b40f0c6c43</vt:lpwstr>
  </property>
  <property fmtid="{D5CDD505-2E9C-101B-9397-08002B2CF9AE}" pid="5" name="CweCommonCategory">
    <vt:lpwstr/>
  </property>
  <property fmtid="{D5CDD505-2E9C-101B-9397-08002B2CF9AE}" pid="6" name="ContentTypeId">
    <vt:lpwstr>0x0101004B6D14B3D73D234BB22D1080F7C92345</vt:lpwstr>
  </property>
</Properties>
</file>